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10875" tabRatio="924" activeTab="3"/>
  </bookViews>
  <sheets>
    <sheet name="VLSEZ" sheetId="126" r:id="rId1"/>
    <sheet name="TSL,KALINGANAGAR" sheetId="128" r:id="rId2"/>
    <sheet name="NALCO,OD" sheetId="130" r:id="rId3"/>
    <sheet name="GRIDCO_DRWL" sheetId="122" r:id="rId4"/>
    <sheet name="IMP...MARKER...EXP" sheetId="81" r:id="rId5"/>
    <sheet name="GRIDCO_INJ" sheetId="131" r:id="rId6"/>
    <sheet name="NBVL IPP exp" sheetId="46" r:id="rId7"/>
    <sheet name="GMR  EXP" sheetId="64" r:id="rId8"/>
    <sheet name="NBVL CPP EXP" sheetId="108" r:id="rId9"/>
    <sheet name="DCBL,R EXP_" sheetId="71" r:id="rId10"/>
    <sheet name="SMC II_EXP" sheetId="133" r:id="rId11"/>
    <sheet name="ARYAN ISPAT_EXP" sheetId="134" r:id="rId12"/>
    <sheet name="SMC_EXP" sheetId="135" r:id="rId13"/>
    <sheet name="MAITHAN ISPAT_EXP" sheetId="138" r:id="rId14"/>
    <sheet name="ASL_EXP" sheetId="139" r:id="rId15"/>
    <sheet name="FACOR POWER_EXP" sheetId="140" r:id="rId16"/>
  </sheets>
  <calcPr calcId="152511"/>
</workbook>
</file>

<file path=xl/calcChain.xml><?xml version="1.0" encoding="utf-8"?>
<calcChain xmlns="http://schemas.openxmlformats.org/spreadsheetml/2006/main">
  <c r="C102" i="126" l="1"/>
  <c r="AF99" i="126"/>
  <c r="AE99" i="126"/>
  <c r="AD99" i="126"/>
  <c r="AC99" i="126"/>
  <c r="AB99" i="126"/>
  <c r="AA99" i="126"/>
  <c r="Z99" i="126"/>
  <c r="Y99" i="126"/>
  <c r="X99" i="126"/>
  <c r="W99" i="126"/>
  <c r="V99" i="126"/>
  <c r="U99" i="126"/>
  <c r="T99" i="126"/>
  <c r="S99" i="126"/>
  <c r="R99" i="126"/>
  <c r="Q99" i="126"/>
  <c r="P99" i="126"/>
  <c r="O99" i="126"/>
  <c r="N99" i="126"/>
  <c r="M99" i="126"/>
  <c r="L99" i="126"/>
  <c r="K99" i="126"/>
  <c r="J99" i="126"/>
  <c r="I99" i="126"/>
  <c r="H99" i="126"/>
  <c r="G99" i="126"/>
  <c r="F99" i="126"/>
  <c r="E99" i="126"/>
  <c r="D99" i="126"/>
  <c r="C99" i="126"/>
  <c r="B99" i="126"/>
  <c r="AG111" i="140" l="1"/>
  <c r="AF111" i="140"/>
  <c r="AE111" i="140"/>
  <c r="AD111" i="140"/>
  <c r="AC111" i="140"/>
  <c r="AB111" i="140"/>
  <c r="AA111" i="140"/>
  <c r="Z111" i="140"/>
  <c r="Y111" i="140"/>
  <c r="X111" i="140"/>
  <c r="W111" i="140"/>
  <c r="V111" i="140"/>
  <c r="U111" i="140"/>
  <c r="T111" i="140"/>
  <c r="S111" i="140"/>
  <c r="R111" i="140"/>
  <c r="Q111" i="140"/>
  <c r="P111" i="140"/>
  <c r="O111" i="140"/>
  <c r="N111" i="140"/>
  <c r="M111" i="140"/>
  <c r="L111" i="140"/>
  <c r="K111" i="140"/>
  <c r="J111" i="140"/>
  <c r="I111" i="140"/>
  <c r="H111" i="140"/>
  <c r="G111" i="140"/>
  <c r="F111" i="140"/>
  <c r="E111" i="140"/>
  <c r="D111" i="140"/>
  <c r="C111" i="140"/>
  <c r="AG110" i="140"/>
  <c r="AF110" i="140"/>
  <c r="AE110" i="140"/>
  <c r="AD110" i="140"/>
  <c r="AC110" i="140"/>
  <c r="AB110" i="140"/>
  <c r="AA110" i="140"/>
  <c r="Z110" i="140"/>
  <c r="Y110" i="140"/>
  <c r="X110" i="140"/>
  <c r="W110" i="140"/>
  <c r="V110" i="140"/>
  <c r="U110" i="140"/>
  <c r="T110" i="140"/>
  <c r="S110" i="140"/>
  <c r="R110" i="140"/>
  <c r="Q110" i="140"/>
  <c r="P110" i="140"/>
  <c r="O110" i="140"/>
  <c r="N110" i="140"/>
  <c r="M110" i="140"/>
  <c r="L110" i="140"/>
  <c r="K110" i="140"/>
  <c r="J110" i="140"/>
  <c r="I110" i="140"/>
  <c r="H110" i="140"/>
  <c r="G110" i="140"/>
  <c r="F110" i="140"/>
  <c r="E110" i="140"/>
  <c r="D110" i="140"/>
  <c r="C110" i="140"/>
  <c r="AG109" i="140"/>
  <c r="AF109" i="140"/>
  <c r="AE109" i="140"/>
  <c r="AD109" i="140"/>
  <c r="AC109" i="140"/>
  <c r="AB109" i="140"/>
  <c r="AA109" i="140"/>
  <c r="Z109" i="140"/>
  <c r="Y109" i="140"/>
  <c r="X109" i="140"/>
  <c r="W109" i="140"/>
  <c r="V109" i="140"/>
  <c r="U109" i="140"/>
  <c r="T109" i="140"/>
  <c r="S109" i="140"/>
  <c r="R109" i="140"/>
  <c r="Q109" i="140"/>
  <c r="P109" i="140"/>
  <c r="O109" i="140"/>
  <c r="N109" i="140"/>
  <c r="M109" i="140"/>
  <c r="L109" i="140"/>
  <c r="K109" i="140"/>
  <c r="J109" i="140"/>
  <c r="I109" i="140"/>
  <c r="H109" i="140"/>
  <c r="G109" i="140"/>
  <c r="F109" i="140"/>
  <c r="E109" i="140"/>
  <c r="D109" i="140"/>
  <c r="C109" i="140"/>
  <c r="AG108" i="140"/>
  <c r="AF108" i="140"/>
  <c r="AE108" i="140"/>
  <c r="AD108" i="140"/>
  <c r="AC108" i="140"/>
  <c r="AB108" i="140"/>
  <c r="AA108" i="140"/>
  <c r="Z108" i="140"/>
  <c r="Y108" i="140"/>
  <c r="X108" i="140"/>
  <c r="W108" i="140"/>
  <c r="V108" i="140"/>
  <c r="U108" i="140"/>
  <c r="T108" i="140"/>
  <c r="S108" i="140"/>
  <c r="R108" i="140"/>
  <c r="Q108" i="140"/>
  <c r="P108" i="140"/>
  <c r="O108" i="140"/>
  <c r="N108" i="140"/>
  <c r="M108" i="140"/>
  <c r="L108" i="140"/>
  <c r="K108" i="140"/>
  <c r="J108" i="140"/>
  <c r="I108" i="140"/>
  <c r="H108" i="140"/>
  <c r="G108" i="140"/>
  <c r="F108" i="140"/>
  <c r="E108" i="140"/>
  <c r="D108" i="140"/>
  <c r="C108" i="140"/>
  <c r="C2" i="140"/>
  <c r="AG111" i="139"/>
  <c r="AF111" i="139"/>
  <c r="AE111" i="139"/>
  <c r="AD111" i="139"/>
  <c r="AC111" i="139"/>
  <c r="AB111" i="139"/>
  <c r="AA111" i="139"/>
  <c r="Z111" i="139"/>
  <c r="Y111" i="139"/>
  <c r="X111" i="139"/>
  <c r="W111" i="139"/>
  <c r="V111" i="139"/>
  <c r="U111" i="139"/>
  <c r="T111" i="139"/>
  <c r="S111" i="139"/>
  <c r="R111" i="139"/>
  <c r="Q111" i="139"/>
  <c r="P111" i="139"/>
  <c r="O111" i="139"/>
  <c r="N111" i="139"/>
  <c r="M111" i="139"/>
  <c r="L111" i="139"/>
  <c r="K111" i="139"/>
  <c r="J111" i="139"/>
  <c r="I111" i="139"/>
  <c r="H111" i="139"/>
  <c r="G111" i="139"/>
  <c r="F111" i="139"/>
  <c r="E111" i="139"/>
  <c r="D111" i="139"/>
  <c r="C111" i="139"/>
  <c r="AG110" i="139"/>
  <c r="AF110" i="139"/>
  <c r="AE110" i="139"/>
  <c r="AD110" i="139"/>
  <c r="AC110" i="139"/>
  <c r="AB110" i="139"/>
  <c r="AA110" i="139"/>
  <c r="Z110" i="139"/>
  <c r="Y110" i="139"/>
  <c r="X110" i="139"/>
  <c r="W110" i="139"/>
  <c r="V110" i="139"/>
  <c r="U110" i="139"/>
  <c r="T110" i="139"/>
  <c r="S110" i="139"/>
  <c r="R110" i="139"/>
  <c r="Q110" i="139"/>
  <c r="P110" i="139"/>
  <c r="O110" i="139"/>
  <c r="N110" i="139"/>
  <c r="M110" i="139"/>
  <c r="L110" i="139"/>
  <c r="K110" i="139"/>
  <c r="J110" i="139"/>
  <c r="I110" i="139"/>
  <c r="H110" i="139"/>
  <c r="G110" i="139"/>
  <c r="F110" i="139"/>
  <c r="E110" i="139"/>
  <c r="D110" i="139"/>
  <c r="C110" i="139"/>
  <c r="AG109" i="139"/>
  <c r="AF109" i="139"/>
  <c r="AE109" i="139"/>
  <c r="AD109" i="139"/>
  <c r="AC109" i="139"/>
  <c r="AB109" i="139"/>
  <c r="AA109" i="139"/>
  <c r="Z109" i="139"/>
  <c r="Y109" i="139"/>
  <c r="X109" i="139"/>
  <c r="W109" i="139"/>
  <c r="V109" i="139"/>
  <c r="U109" i="139"/>
  <c r="T109" i="139"/>
  <c r="S109" i="139"/>
  <c r="R109" i="139"/>
  <c r="Q109" i="139"/>
  <c r="P109" i="139"/>
  <c r="O109" i="139"/>
  <c r="N109" i="139"/>
  <c r="M109" i="139"/>
  <c r="L109" i="139"/>
  <c r="K109" i="139"/>
  <c r="J109" i="139"/>
  <c r="I109" i="139"/>
  <c r="H109" i="139"/>
  <c r="G109" i="139"/>
  <c r="F109" i="139"/>
  <c r="E109" i="139"/>
  <c r="D109" i="139"/>
  <c r="C109" i="139"/>
  <c r="AG108" i="139"/>
  <c r="AF108" i="139"/>
  <c r="AE108" i="139"/>
  <c r="AD108" i="139"/>
  <c r="AC108" i="139"/>
  <c r="AB108" i="139"/>
  <c r="AA108" i="139"/>
  <c r="Z108" i="139"/>
  <c r="Y108" i="139"/>
  <c r="X108" i="139"/>
  <c r="W108" i="139"/>
  <c r="V108" i="139"/>
  <c r="U108" i="139"/>
  <c r="T108" i="139"/>
  <c r="S108" i="139"/>
  <c r="R108" i="139"/>
  <c r="Q108" i="139"/>
  <c r="P108" i="139"/>
  <c r="O108" i="139"/>
  <c r="N108" i="139"/>
  <c r="M108" i="139"/>
  <c r="L108" i="139"/>
  <c r="K108" i="139"/>
  <c r="J108" i="139"/>
  <c r="I108" i="139"/>
  <c r="H108" i="139"/>
  <c r="G108" i="139"/>
  <c r="F108" i="139"/>
  <c r="E108" i="139"/>
  <c r="D108" i="139"/>
  <c r="C108" i="139"/>
  <c r="C2" i="139"/>
  <c r="AG111" i="138"/>
  <c r="AF111" i="138"/>
  <c r="AE111" i="138"/>
  <c r="AD111" i="138"/>
  <c r="AC111" i="138"/>
  <c r="AB111" i="138"/>
  <c r="AA111" i="138"/>
  <c r="Z111" i="138"/>
  <c r="Y111" i="138"/>
  <c r="X111" i="138"/>
  <c r="W111" i="138"/>
  <c r="V111" i="138"/>
  <c r="U111" i="138"/>
  <c r="T111" i="138"/>
  <c r="S111" i="138"/>
  <c r="R111" i="138"/>
  <c r="Q111" i="138"/>
  <c r="P111" i="138"/>
  <c r="O111" i="138"/>
  <c r="N111" i="138"/>
  <c r="M111" i="138"/>
  <c r="L111" i="138"/>
  <c r="K111" i="138"/>
  <c r="J111" i="138"/>
  <c r="I111" i="138"/>
  <c r="H111" i="138"/>
  <c r="G111" i="138"/>
  <c r="F111" i="138"/>
  <c r="E111" i="138"/>
  <c r="D111" i="138"/>
  <c r="C111" i="138"/>
  <c r="AG110" i="138"/>
  <c r="AF110" i="138"/>
  <c r="AE110" i="138"/>
  <c r="AD110" i="138"/>
  <c r="AC110" i="138"/>
  <c r="AB110" i="138"/>
  <c r="AA110" i="138"/>
  <c r="Z110" i="138"/>
  <c r="Y110" i="138"/>
  <c r="X110" i="138"/>
  <c r="W110" i="138"/>
  <c r="V110" i="138"/>
  <c r="U110" i="138"/>
  <c r="T110" i="138"/>
  <c r="S110" i="138"/>
  <c r="R110" i="138"/>
  <c r="Q110" i="138"/>
  <c r="P110" i="138"/>
  <c r="O110" i="138"/>
  <c r="N110" i="138"/>
  <c r="M110" i="138"/>
  <c r="L110" i="138"/>
  <c r="K110" i="138"/>
  <c r="J110" i="138"/>
  <c r="I110" i="138"/>
  <c r="H110" i="138"/>
  <c r="G110" i="138"/>
  <c r="F110" i="138"/>
  <c r="E110" i="138"/>
  <c r="D110" i="138"/>
  <c r="C110" i="138"/>
  <c r="AG109" i="138"/>
  <c r="AF109" i="138"/>
  <c r="AE109" i="138"/>
  <c r="AD109" i="138"/>
  <c r="AC109" i="138"/>
  <c r="AB109" i="138"/>
  <c r="AA109" i="138"/>
  <c r="Z109" i="138"/>
  <c r="Y109" i="138"/>
  <c r="X109" i="138"/>
  <c r="W109" i="138"/>
  <c r="V109" i="138"/>
  <c r="U109" i="138"/>
  <c r="T109" i="138"/>
  <c r="S109" i="138"/>
  <c r="R109" i="138"/>
  <c r="Q109" i="138"/>
  <c r="P109" i="138"/>
  <c r="O109" i="138"/>
  <c r="N109" i="138"/>
  <c r="M109" i="138"/>
  <c r="L109" i="138"/>
  <c r="K109" i="138"/>
  <c r="J109" i="138"/>
  <c r="I109" i="138"/>
  <c r="H109" i="138"/>
  <c r="G109" i="138"/>
  <c r="F109" i="138"/>
  <c r="E109" i="138"/>
  <c r="D109" i="138"/>
  <c r="C109" i="138"/>
  <c r="AG108" i="138"/>
  <c r="AF108" i="138"/>
  <c r="AE108" i="138"/>
  <c r="AD108" i="138"/>
  <c r="AC108" i="138"/>
  <c r="AB108" i="138"/>
  <c r="AA108" i="138"/>
  <c r="Z108" i="138"/>
  <c r="Y108" i="138"/>
  <c r="X108" i="138"/>
  <c r="W108" i="138"/>
  <c r="V108" i="138"/>
  <c r="U108" i="138"/>
  <c r="T108" i="138"/>
  <c r="S108" i="138"/>
  <c r="R108" i="138"/>
  <c r="Q108" i="138"/>
  <c r="P108" i="138"/>
  <c r="O108" i="138"/>
  <c r="N108" i="138"/>
  <c r="M108" i="138"/>
  <c r="L108" i="138"/>
  <c r="K108" i="138"/>
  <c r="J108" i="138"/>
  <c r="I108" i="138"/>
  <c r="H108" i="138"/>
  <c r="G108" i="138"/>
  <c r="F108" i="138"/>
  <c r="E108" i="138"/>
  <c r="D108" i="138"/>
  <c r="C108" i="138"/>
  <c r="C2" i="138"/>
  <c r="AG111" i="135"/>
  <c r="AF111" i="135"/>
  <c r="AE111" i="135"/>
  <c r="AD111" i="135"/>
  <c r="AC111" i="135"/>
  <c r="AB111" i="135"/>
  <c r="AA111" i="135"/>
  <c r="Z111" i="135"/>
  <c r="Y111" i="135"/>
  <c r="X111" i="135"/>
  <c r="W111" i="135"/>
  <c r="V111" i="135"/>
  <c r="U111" i="135"/>
  <c r="T111" i="135"/>
  <c r="S111" i="135"/>
  <c r="R111" i="135"/>
  <c r="Q111" i="135"/>
  <c r="P111" i="135"/>
  <c r="O111" i="135"/>
  <c r="N111" i="135"/>
  <c r="M111" i="135"/>
  <c r="L111" i="135"/>
  <c r="K111" i="135"/>
  <c r="J111" i="135"/>
  <c r="I111" i="135"/>
  <c r="H111" i="135"/>
  <c r="G111" i="135"/>
  <c r="F111" i="135"/>
  <c r="E111" i="135"/>
  <c r="D111" i="135"/>
  <c r="C111" i="135"/>
  <c r="AG110" i="135"/>
  <c r="AF110" i="135"/>
  <c r="AE110" i="135"/>
  <c r="AD110" i="135"/>
  <c r="AC110" i="135"/>
  <c r="AB110" i="135"/>
  <c r="AA110" i="135"/>
  <c r="Z110" i="135"/>
  <c r="Y110" i="135"/>
  <c r="X110" i="135"/>
  <c r="W110" i="135"/>
  <c r="V110" i="135"/>
  <c r="U110" i="135"/>
  <c r="T110" i="135"/>
  <c r="S110" i="135"/>
  <c r="R110" i="135"/>
  <c r="Q110" i="135"/>
  <c r="P110" i="135"/>
  <c r="O110" i="135"/>
  <c r="N110" i="135"/>
  <c r="M110" i="135"/>
  <c r="L110" i="135"/>
  <c r="K110" i="135"/>
  <c r="J110" i="135"/>
  <c r="I110" i="135"/>
  <c r="H110" i="135"/>
  <c r="G110" i="135"/>
  <c r="F110" i="135"/>
  <c r="E110" i="135"/>
  <c r="D110" i="135"/>
  <c r="C110" i="135"/>
  <c r="AG109" i="135"/>
  <c r="AF109" i="135"/>
  <c r="AE109" i="135"/>
  <c r="AD109" i="135"/>
  <c r="AC109" i="135"/>
  <c r="AB109" i="135"/>
  <c r="AA109" i="135"/>
  <c r="Z109" i="135"/>
  <c r="Y109" i="135"/>
  <c r="X109" i="135"/>
  <c r="W109" i="135"/>
  <c r="V109" i="135"/>
  <c r="U109" i="135"/>
  <c r="T109" i="135"/>
  <c r="S109" i="135"/>
  <c r="R109" i="135"/>
  <c r="Q109" i="135"/>
  <c r="P109" i="135"/>
  <c r="O109" i="135"/>
  <c r="N109" i="135"/>
  <c r="M109" i="135"/>
  <c r="L109" i="135"/>
  <c r="K109" i="135"/>
  <c r="J109" i="135"/>
  <c r="I109" i="135"/>
  <c r="H109" i="135"/>
  <c r="G109" i="135"/>
  <c r="F109" i="135"/>
  <c r="E109" i="135"/>
  <c r="D109" i="135"/>
  <c r="C109" i="135"/>
  <c r="AG108" i="135"/>
  <c r="AF108" i="135"/>
  <c r="AE108" i="135"/>
  <c r="AD108" i="135"/>
  <c r="AC108" i="135"/>
  <c r="AB108" i="135"/>
  <c r="AA108" i="135"/>
  <c r="Z108" i="135"/>
  <c r="Y108" i="135"/>
  <c r="X108" i="135"/>
  <c r="W108" i="135"/>
  <c r="V108" i="135"/>
  <c r="U108" i="135"/>
  <c r="T108" i="135"/>
  <c r="S108" i="135"/>
  <c r="R108" i="135"/>
  <c r="Q108" i="135"/>
  <c r="P108" i="135"/>
  <c r="O108" i="135"/>
  <c r="N108" i="135"/>
  <c r="M108" i="135"/>
  <c r="L108" i="135"/>
  <c r="K108" i="135"/>
  <c r="J108" i="135"/>
  <c r="I108" i="135"/>
  <c r="H108" i="135"/>
  <c r="G108" i="135"/>
  <c r="F108" i="135"/>
  <c r="E108" i="135"/>
  <c r="D108" i="135"/>
  <c r="C108" i="135"/>
  <c r="C2" i="135"/>
  <c r="AG111" i="134"/>
  <c r="AF111" i="134"/>
  <c r="AE111" i="134"/>
  <c r="AD111" i="134"/>
  <c r="AC111" i="134"/>
  <c r="AB111" i="134"/>
  <c r="AA111" i="134"/>
  <c r="Z111" i="134"/>
  <c r="Y111" i="134"/>
  <c r="X111" i="134"/>
  <c r="W111" i="134"/>
  <c r="V111" i="134"/>
  <c r="U111" i="134"/>
  <c r="T111" i="134"/>
  <c r="S111" i="134"/>
  <c r="R111" i="134"/>
  <c r="Q111" i="134"/>
  <c r="P111" i="134"/>
  <c r="O111" i="134"/>
  <c r="N111" i="134"/>
  <c r="M111" i="134"/>
  <c r="L111" i="134"/>
  <c r="K111" i="134"/>
  <c r="J111" i="134"/>
  <c r="I111" i="134"/>
  <c r="H111" i="134"/>
  <c r="G111" i="134"/>
  <c r="F111" i="134"/>
  <c r="E111" i="134"/>
  <c r="D111" i="134"/>
  <c r="C111" i="134"/>
  <c r="AG110" i="134"/>
  <c r="AF110" i="134"/>
  <c r="AE110" i="134"/>
  <c r="AD110" i="134"/>
  <c r="AC110" i="134"/>
  <c r="AB110" i="134"/>
  <c r="AA110" i="134"/>
  <c r="Z110" i="134"/>
  <c r="Y110" i="134"/>
  <c r="X110" i="134"/>
  <c r="W110" i="134"/>
  <c r="V110" i="134"/>
  <c r="U110" i="134"/>
  <c r="T110" i="134"/>
  <c r="S110" i="134"/>
  <c r="R110" i="134"/>
  <c r="Q110" i="134"/>
  <c r="P110" i="134"/>
  <c r="O110" i="134"/>
  <c r="N110" i="134"/>
  <c r="M110" i="134"/>
  <c r="L110" i="134"/>
  <c r="K110" i="134"/>
  <c r="J110" i="134"/>
  <c r="I110" i="134"/>
  <c r="H110" i="134"/>
  <c r="G110" i="134"/>
  <c r="F110" i="134"/>
  <c r="E110" i="134"/>
  <c r="D110" i="134"/>
  <c r="C110" i="134"/>
  <c r="AG109" i="134"/>
  <c r="AF109" i="134"/>
  <c r="AE109" i="134"/>
  <c r="AD109" i="134"/>
  <c r="AC109" i="134"/>
  <c r="AB109" i="134"/>
  <c r="AA109" i="134"/>
  <c r="Z109" i="134"/>
  <c r="Y109" i="134"/>
  <c r="X109" i="134"/>
  <c r="W109" i="134"/>
  <c r="V109" i="134"/>
  <c r="U109" i="134"/>
  <c r="T109" i="134"/>
  <c r="S109" i="134"/>
  <c r="R109" i="134"/>
  <c r="Q109" i="134"/>
  <c r="P109" i="134"/>
  <c r="O109" i="134"/>
  <c r="N109" i="134"/>
  <c r="M109" i="134"/>
  <c r="L109" i="134"/>
  <c r="K109" i="134"/>
  <c r="J109" i="134"/>
  <c r="I109" i="134"/>
  <c r="H109" i="134"/>
  <c r="G109" i="134"/>
  <c r="F109" i="134"/>
  <c r="E109" i="134"/>
  <c r="D109" i="134"/>
  <c r="C109" i="134"/>
  <c r="AG108" i="134"/>
  <c r="AF108" i="134"/>
  <c r="AE108" i="134"/>
  <c r="AD108" i="134"/>
  <c r="AC108" i="134"/>
  <c r="AB108" i="134"/>
  <c r="AA108" i="134"/>
  <c r="Z108" i="134"/>
  <c r="Y108" i="134"/>
  <c r="X108" i="134"/>
  <c r="W108" i="134"/>
  <c r="V108" i="134"/>
  <c r="U108" i="134"/>
  <c r="T108" i="134"/>
  <c r="S108" i="134"/>
  <c r="R108" i="134"/>
  <c r="Q108" i="134"/>
  <c r="P108" i="134"/>
  <c r="O108" i="134"/>
  <c r="N108" i="134"/>
  <c r="M108" i="134"/>
  <c r="L108" i="134"/>
  <c r="K108" i="134"/>
  <c r="J108" i="134"/>
  <c r="I108" i="134"/>
  <c r="H108" i="134"/>
  <c r="G108" i="134"/>
  <c r="F108" i="134"/>
  <c r="E108" i="134"/>
  <c r="D108" i="134"/>
  <c r="C108" i="134"/>
  <c r="C2" i="134"/>
  <c r="AG111" i="133"/>
  <c r="AF111" i="133"/>
  <c r="AE111" i="133"/>
  <c r="AD111" i="133"/>
  <c r="AC111" i="133"/>
  <c r="AB111" i="133"/>
  <c r="AA111" i="133"/>
  <c r="Z111" i="133"/>
  <c r="Y111" i="133"/>
  <c r="X111" i="133"/>
  <c r="W111" i="133"/>
  <c r="V111" i="133"/>
  <c r="U111" i="133"/>
  <c r="T111" i="133"/>
  <c r="S111" i="133"/>
  <c r="R111" i="133"/>
  <c r="Q111" i="133"/>
  <c r="P111" i="133"/>
  <c r="O111" i="133"/>
  <c r="N111" i="133"/>
  <c r="M111" i="133"/>
  <c r="L111" i="133"/>
  <c r="K111" i="133"/>
  <c r="J111" i="133"/>
  <c r="I111" i="133"/>
  <c r="H111" i="133"/>
  <c r="G111" i="133"/>
  <c r="F111" i="133"/>
  <c r="E111" i="133"/>
  <c r="D111" i="133"/>
  <c r="C111" i="133"/>
  <c r="AG110" i="133"/>
  <c r="AF110" i="133"/>
  <c r="AE110" i="133"/>
  <c r="AD110" i="133"/>
  <c r="AC110" i="133"/>
  <c r="AB110" i="133"/>
  <c r="AA110" i="133"/>
  <c r="Z110" i="133"/>
  <c r="Y110" i="133"/>
  <c r="X110" i="133"/>
  <c r="W110" i="133"/>
  <c r="V110" i="133"/>
  <c r="U110" i="133"/>
  <c r="T110" i="133"/>
  <c r="S110" i="133"/>
  <c r="R110" i="133"/>
  <c r="Q110" i="133"/>
  <c r="P110" i="133"/>
  <c r="O110" i="133"/>
  <c r="N110" i="133"/>
  <c r="M110" i="133"/>
  <c r="L110" i="133"/>
  <c r="K110" i="133"/>
  <c r="J110" i="133"/>
  <c r="I110" i="133"/>
  <c r="H110" i="133"/>
  <c r="G110" i="133"/>
  <c r="F110" i="133"/>
  <c r="E110" i="133"/>
  <c r="D110" i="133"/>
  <c r="C110" i="133"/>
  <c r="AG109" i="133"/>
  <c r="AF109" i="133"/>
  <c r="AE109" i="133"/>
  <c r="AD109" i="133"/>
  <c r="AC109" i="133"/>
  <c r="AB109" i="133"/>
  <c r="AA109" i="133"/>
  <c r="Z109" i="133"/>
  <c r="Y109" i="133"/>
  <c r="X109" i="133"/>
  <c r="W109" i="133"/>
  <c r="V109" i="133"/>
  <c r="U109" i="133"/>
  <c r="T109" i="133"/>
  <c r="S109" i="133"/>
  <c r="R109" i="133"/>
  <c r="Q109" i="133"/>
  <c r="P109" i="133"/>
  <c r="O109" i="133"/>
  <c r="N109" i="133"/>
  <c r="M109" i="133"/>
  <c r="L109" i="133"/>
  <c r="K109" i="133"/>
  <c r="J109" i="133"/>
  <c r="I109" i="133"/>
  <c r="H109" i="133"/>
  <c r="G109" i="133"/>
  <c r="F109" i="133"/>
  <c r="E109" i="133"/>
  <c r="D109" i="133"/>
  <c r="C109" i="133"/>
  <c r="AG108" i="133"/>
  <c r="AF108" i="133"/>
  <c r="AE108" i="133"/>
  <c r="AD108" i="133"/>
  <c r="AC108" i="133"/>
  <c r="AB108" i="133"/>
  <c r="AA108" i="133"/>
  <c r="Z108" i="133"/>
  <c r="Y108" i="133"/>
  <c r="X108" i="133"/>
  <c r="W108" i="133"/>
  <c r="V108" i="133"/>
  <c r="U108" i="133"/>
  <c r="T108" i="133"/>
  <c r="S108" i="133"/>
  <c r="R108" i="133"/>
  <c r="Q108" i="133"/>
  <c r="P108" i="133"/>
  <c r="O108" i="133"/>
  <c r="N108" i="133"/>
  <c r="M108" i="133"/>
  <c r="L108" i="133"/>
  <c r="K108" i="133"/>
  <c r="J108" i="133"/>
  <c r="I108" i="133"/>
  <c r="H108" i="133"/>
  <c r="G108" i="133"/>
  <c r="F108" i="133"/>
  <c r="E108" i="133"/>
  <c r="D108" i="133"/>
  <c r="C108" i="133"/>
  <c r="C2" i="133"/>
  <c r="AG111" i="131"/>
  <c r="AF111" i="131"/>
  <c r="AE111" i="131"/>
  <c r="AD111" i="131"/>
  <c r="AC111" i="131"/>
  <c r="AB111" i="131"/>
  <c r="AA111" i="131"/>
  <c r="Z111" i="131"/>
  <c r="Y111" i="131"/>
  <c r="X111" i="131"/>
  <c r="W111" i="131"/>
  <c r="V111" i="131"/>
  <c r="U111" i="131"/>
  <c r="T111" i="131"/>
  <c r="S111" i="131"/>
  <c r="R111" i="131"/>
  <c r="Q111" i="131"/>
  <c r="P111" i="131"/>
  <c r="O111" i="131"/>
  <c r="N111" i="131"/>
  <c r="M111" i="131"/>
  <c r="L111" i="131"/>
  <c r="K111" i="131"/>
  <c r="J111" i="131"/>
  <c r="I111" i="131"/>
  <c r="H111" i="131"/>
  <c r="G111" i="131"/>
  <c r="F111" i="131"/>
  <c r="E111" i="131"/>
  <c r="D111" i="131"/>
  <c r="C111" i="131"/>
  <c r="AG110" i="131"/>
  <c r="AF110" i="131"/>
  <c r="AE110" i="131"/>
  <c r="AD110" i="131"/>
  <c r="AC110" i="131"/>
  <c r="AB110" i="131"/>
  <c r="AA110" i="131"/>
  <c r="Z110" i="131"/>
  <c r="Y110" i="131"/>
  <c r="X110" i="131"/>
  <c r="W110" i="131"/>
  <c r="V110" i="131"/>
  <c r="U110" i="131"/>
  <c r="T110" i="131"/>
  <c r="S110" i="131"/>
  <c r="R110" i="131"/>
  <c r="Q110" i="131"/>
  <c r="P110" i="131"/>
  <c r="O110" i="131"/>
  <c r="N110" i="131"/>
  <c r="M110" i="131"/>
  <c r="L110" i="131"/>
  <c r="K110" i="131"/>
  <c r="J110" i="131"/>
  <c r="I110" i="131"/>
  <c r="H110" i="131"/>
  <c r="G110" i="131"/>
  <c r="F110" i="131"/>
  <c r="E110" i="131"/>
  <c r="D110" i="131"/>
  <c r="C110" i="131"/>
  <c r="AG109" i="131"/>
  <c r="AF109" i="131"/>
  <c r="AE109" i="131"/>
  <c r="AD109" i="131"/>
  <c r="AC109" i="131"/>
  <c r="AB109" i="131"/>
  <c r="AA109" i="131"/>
  <c r="Z109" i="131"/>
  <c r="Y109" i="131"/>
  <c r="X109" i="131"/>
  <c r="W109" i="131"/>
  <c r="V109" i="131"/>
  <c r="U109" i="131"/>
  <c r="T109" i="131"/>
  <c r="S109" i="131"/>
  <c r="R109" i="131"/>
  <c r="Q109" i="131"/>
  <c r="P109" i="131"/>
  <c r="O109" i="131"/>
  <c r="N109" i="131"/>
  <c r="M109" i="131"/>
  <c r="L109" i="131"/>
  <c r="K109" i="131"/>
  <c r="J109" i="131"/>
  <c r="I109" i="131"/>
  <c r="H109" i="131"/>
  <c r="G109" i="131"/>
  <c r="F109" i="131"/>
  <c r="E109" i="131"/>
  <c r="D109" i="131"/>
  <c r="C109" i="131"/>
  <c r="AG108" i="131"/>
  <c r="AF108" i="131"/>
  <c r="AE108" i="131"/>
  <c r="AD108" i="131"/>
  <c r="AC108" i="131"/>
  <c r="AB108" i="131"/>
  <c r="AA108" i="131"/>
  <c r="Z108" i="131"/>
  <c r="Y108" i="131"/>
  <c r="X108" i="131"/>
  <c r="W108" i="131"/>
  <c r="V108" i="131"/>
  <c r="U108" i="131"/>
  <c r="T108" i="131"/>
  <c r="S108" i="131"/>
  <c r="R108" i="131"/>
  <c r="Q108" i="131"/>
  <c r="P108" i="131"/>
  <c r="O108" i="131"/>
  <c r="N108" i="131"/>
  <c r="M108" i="131"/>
  <c r="L108" i="131"/>
  <c r="K108" i="131"/>
  <c r="J108" i="131"/>
  <c r="I108" i="131"/>
  <c r="H108" i="131"/>
  <c r="G108" i="131"/>
  <c r="F108" i="131"/>
  <c r="E108" i="131"/>
  <c r="D108" i="131"/>
  <c r="C108" i="131"/>
  <c r="C2" i="131"/>
  <c r="C99" i="122" l="1"/>
  <c r="D99" i="122"/>
  <c r="E99" i="122"/>
  <c r="F99" i="122"/>
  <c r="G99" i="122"/>
  <c r="H99" i="122"/>
  <c r="I99" i="122"/>
  <c r="J99" i="122"/>
  <c r="K99" i="122"/>
  <c r="L99" i="122"/>
  <c r="M99" i="122"/>
  <c r="N99" i="122"/>
  <c r="O99" i="122"/>
  <c r="P99" i="122"/>
  <c r="Q99" i="122"/>
  <c r="R99" i="122"/>
  <c r="S99" i="122"/>
  <c r="T99" i="122"/>
  <c r="U99" i="122"/>
  <c r="V99" i="122"/>
  <c r="W99" i="122"/>
  <c r="X99" i="122"/>
  <c r="Y99" i="122"/>
  <c r="Z99" i="122"/>
  <c r="AA99" i="122"/>
  <c r="AB99" i="122"/>
  <c r="AC99" i="122"/>
  <c r="AD99" i="122"/>
  <c r="AE99" i="122"/>
  <c r="AF99" i="122"/>
  <c r="B99" i="122" l="1"/>
  <c r="D101" i="122"/>
  <c r="AG111" i="108" l="1"/>
  <c r="AF111" i="108"/>
  <c r="AE111" i="108"/>
  <c r="AD111" i="108"/>
  <c r="AC111" i="108"/>
  <c r="AB111" i="108"/>
  <c r="AA111" i="108"/>
  <c r="Z111" i="108"/>
  <c r="Y111" i="108"/>
  <c r="X111" i="108"/>
  <c r="W111" i="108"/>
  <c r="V111" i="108"/>
  <c r="U111" i="108"/>
  <c r="T111" i="108"/>
  <c r="S111" i="108"/>
  <c r="R111" i="108"/>
  <c r="Q111" i="108"/>
  <c r="P111" i="108"/>
  <c r="O111" i="108"/>
  <c r="N111" i="108"/>
  <c r="M111" i="108"/>
  <c r="L111" i="108"/>
  <c r="K111" i="108"/>
  <c r="J111" i="108"/>
  <c r="I111" i="108"/>
  <c r="H111" i="108"/>
  <c r="G111" i="108"/>
  <c r="F111" i="108"/>
  <c r="E111" i="108"/>
  <c r="D111" i="108"/>
  <c r="C111" i="108"/>
  <c r="AG110" i="108"/>
  <c r="AF110" i="108"/>
  <c r="AE110" i="108"/>
  <c r="AD110" i="108"/>
  <c r="AC110" i="108"/>
  <c r="AB110" i="108"/>
  <c r="AA110" i="108"/>
  <c r="Z110" i="108"/>
  <c r="Y110" i="108"/>
  <c r="X110" i="108"/>
  <c r="W110" i="108"/>
  <c r="V110" i="108"/>
  <c r="U110" i="108"/>
  <c r="T110" i="108"/>
  <c r="S110" i="108"/>
  <c r="R110" i="108"/>
  <c r="Q110" i="108"/>
  <c r="P110" i="108"/>
  <c r="O110" i="108"/>
  <c r="N110" i="108"/>
  <c r="M110" i="108"/>
  <c r="L110" i="108"/>
  <c r="K110" i="108"/>
  <c r="J110" i="108"/>
  <c r="I110" i="108"/>
  <c r="H110" i="108"/>
  <c r="G110" i="108"/>
  <c r="F110" i="108"/>
  <c r="E110" i="108"/>
  <c r="D110" i="108"/>
  <c r="C110" i="108"/>
  <c r="AG109" i="108"/>
  <c r="AF109" i="108"/>
  <c r="AE109" i="108"/>
  <c r="AD109" i="108"/>
  <c r="AC109" i="108"/>
  <c r="AB109" i="108"/>
  <c r="AA109" i="108"/>
  <c r="Z109" i="108"/>
  <c r="Y109" i="108"/>
  <c r="X109" i="108"/>
  <c r="W109" i="108"/>
  <c r="V109" i="108"/>
  <c r="U109" i="108"/>
  <c r="T109" i="108"/>
  <c r="S109" i="108"/>
  <c r="R109" i="108"/>
  <c r="Q109" i="108"/>
  <c r="P109" i="108"/>
  <c r="O109" i="108"/>
  <c r="N109" i="108"/>
  <c r="M109" i="108"/>
  <c r="L109" i="108"/>
  <c r="K109" i="108"/>
  <c r="J109" i="108"/>
  <c r="I109" i="108"/>
  <c r="H109" i="108"/>
  <c r="G109" i="108"/>
  <c r="F109" i="108"/>
  <c r="E109" i="108"/>
  <c r="D109" i="108"/>
  <c r="C109" i="108"/>
  <c r="AG108" i="108"/>
  <c r="AF108" i="108"/>
  <c r="AE108" i="108"/>
  <c r="AD108" i="108"/>
  <c r="AC108" i="108"/>
  <c r="AB108" i="108"/>
  <c r="AA108" i="108"/>
  <c r="Z108" i="108"/>
  <c r="Y108" i="108"/>
  <c r="X108" i="108"/>
  <c r="W108" i="108"/>
  <c r="V108" i="108"/>
  <c r="U108" i="108"/>
  <c r="T108" i="108"/>
  <c r="S108" i="108"/>
  <c r="R108" i="108"/>
  <c r="Q108" i="108"/>
  <c r="P108" i="108"/>
  <c r="O108" i="108"/>
  <c r="N108" i="108"/>
  <c r="M108" i="108"/>
  <c r="L108" i="108"/>
  <c r="K108" i="108"/>
  <c r="J108" i="108"/>
  <c r="I108" i="108"/>
  <c r="H108" i="108"/>
  <c r="G108" i="108"/>
  <c r="F108" i="108"/>
  <c r="E108" i="108"/>
  <c r="D108" i="108"/>
  <c r="C108" i="108"/>
  <c r="C2" i="108"/>
  <c r="AG111" i="71" l="1"/>
  <c r="AF111" i="71"/>
  <c r="AE111" i="71"/>
  <c r="AD111" i="71"/>
  <c r="AC111" i="71"/>
  <c r="AB111" i="71"/>
  <c r="AA111" i="71"/>
  <c r="Z111" i="71"/>
  <c r="Y111" i="71"/>
  <c r="X111" i="71"/>
  <c r="W111" i="71"/>
  <c r="V111" i="71"/>
  <c r="U111" i="71"/>
  <c r="T111" i="71"/>
  <c r="S111" i="71"/>
  <c r="R111" i="71"/>
  <c r="Q111" i="71"/>
  <c r="P111" i="71"/>
  <c r="O111" i="71"/>
  <c r="N111" i="71"/>
  <c r="M111" i="71"/>
  <c r="L111" i="71"/>
  <c r="K111" i="71"/>
  <c r="J111" i="71"/>
  <c r="I111" i="71"/>
  <c r="H111" i="71"/>
  <c r="G111" i="71"/>
  <c r="F111" i="71"/>
  <c r="E111" i="71"/>
  <c r="D111" i="71"/>
  <c r="C111" i="71"/>
  <c r="AG110" i="71"/>
  <c r="AF110" i="71"/>
  <c r="AE110" i="71"/>
  <c r="AD110" i="71"/>
  <c r="AC110" i="71"/>
  <c r="AB110" i="71"/>
  <c r="AA110" i="71"/>
  <c r="Z110" i="71"/>
  <c r="Y110" i="71"/>
  <c r="X110" i="71"/>
  <c r="W110" i="71"/>
  <c r="V110" i="71"/>
  <c r="U110" i="71"/>
  <c r="T110" i="71"/>
  <c r="S110" i="71"/>
  <c r="R110" i="71"/>
  <c r="Q110" i="71"/>
  <c r="P110" i="71"/>
  <c r="O110" i="71"/>
  <c r="N110" i="71"/>
  <c r="M110" i="71"/>
  <c r="L110" i="71"/>
  <c r="K110" i="71"/>
  <c r="J110" i="71"/>
  <c r="I110" i="71"/>
  <c r="H110" i="71"/>
  <c r="G110" i="71"/>
  <c r="F110" i="71"/>
  <c r="E110" i="71"/>
  <c r="D110" i="71"/>
  <c r="C110" i="71"/>
  <c r="AG109" i="71"/>
  <c r="AF109" i="71"/>
  <c r="AE109" i="71"/>
  <c r="AD109" i="71"/>
  <c r="AC109" i="71"/>
  <c r="AB109" i="71"/>
  <c r="AA109" i="71"/>
  <c r="Z109" i="71"/>
  <c r="Y109" i="71"/>
  <c r="X109" i="71"/>
  <c r="W109" i="71"/>
  <c r="V109" i="71"/>
  <c r="U109" i="71"/>
  <c r="T109" i="71"/>
  <c r="S109" i="71"/>
  <c r="R109" i="71"/>
  <c r="Q109" i="71"/>
  <c r="P109" i="71"/>
  <c r="O109" i="71"/>
  <c r="N109" i="71"/>
  <c r="M109" i="71"/>
  <c r="L109" i="71"/>
  <c r="K109" i="71"/>
  <c r="J109" i="71"/>
  <c r="I109" i="71"/>
  <c r="H109" i="71"/>
  <c r="G109" i="71"/>
  <c r="F109" i="71"/>
  <c r="E109" i="71"/>
  <c r="D109" i="71"/>
  <c r="C109" i="71"/>
  <c r="AG108" i="71"/>
  <c r="AF108" i="71"/>
  <c r="AE108" i="71"/>
  <c r="AD108" i="71"/>
  <c r="AC108" i="71"/>
  <c r="AB108" i="71"/>
  <c r="AA108" i="71"/>
  <c r="Z108" i="71"/>
  <c r="Y108" i="71"/>
  <c r="X108" i="71"/>
  <c r="W108" i="71"/>
  <c r="V108" i="71"/>
  <c r="U108" i="71"/>
  <c r="T108" i="71"/>
  <c r="S108" i="71"/>
  <c r="R108" i="71"/>
  <c r="Q108" i="71"/>
  <c r="P108" i="71"/>
  <c r="O108" i="71"/>
  <c r="N108" i="71"/>
  <c r="M108" i="71"/>
  <c r="L108" i="71"/>
  <c r="K108" i="71"/>
  <c r="J108" i="71"/>
  <c r="I108" i="71"/>
  <c r="H108" i="71"/>
  <c r="G108" i="71"/>
  <c r="F108" i="71"/>
  <c r="E108" i="71"/>
  <c r="D108" i="71"/>
  <c r="C108" i="71"/>
  <c r="C2" i="71"/>
  <c r="AG111" i="64" l="1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D111" i="64"/>
  <c r="C111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D110" i="64"/>
  <c r="C110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D109" i="64"/>
  <c r="C109" i="64"/>
  <c r="AG108" i="64"/>
  <c r="AF108" i="64"/>
  <c r="AE108" i="64"/>
  <c r="AD108" i="64"/>
  <c r="AC108" i="64"/>
  <c r="AB108" i="64"/>
  <c r="AA108" i="64"/>
  <c r="Z108" i="64"/>
  <c r="Y108" i="64"/>
  <c r="X108" i="64"/>
  <c r="W108" i="64"/>
  <c r="V108" i="64"/>
  <c r="U108" i="64"/>
  <c r="T108" i="64"/>
  <c r="S108" i="64"/>
  <c r="R108" i="64"/>
  <c r="Q108" i="64"/>
  <c r="P108" i="64"/>
  <c r="O108" i="64"/>
  <c r="N108" i="64"/>
  <c r="M108" i="64"/>
  <c r="L108" i="64"/>
  <c r="K108" i="64"/>
  <c r="J108" i="64"/>
  <c r="I108" i="64"/>
  <c r="H108" i="64"/>
  <c r="G108" i="64"/>
  <c r="F108" i="64"/>
  <c r="E108" i="64"/>
  <c r="D108" i="64"/>
  <c r="C108" i="64"/>
  <c r="C2" i="64"/>
  <c r="C2" i="46" l="1"/>
  <c r="AF111" i="46"/>
  <c r="AG111" i="46"/>
  <c r="AG110" i="46"/>
  <c r="AG109" i="46"/>
  <c r="AG108" i="46"/>
  <c r="AE111" i="46" l="1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D111" i="46"/>
  <c r="C111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D110" i="46"/>
  <c r="C110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F108" i="46"/>
  <c r="AE108" i="46"/>
  <c r="AD108" i="46"/>
  <c r="AC108" i="46"/>
  <c r="AB108" i="46"/>
  <c r="AA108" i="46"/>
  <c r="Z108" i="46"/>
  <c r="Y108" i="46"/>
  <c r="X108" i="46"/>
  <c r="W108" i="46"/>
  <c r="V108" i="46"/>
  <c r="U108" i="46"/>
  <c r="T108" i="46"/>
  <c r="S108" i="46"/>
  <c r="R108" i="46"/>
  <c r="Q108" i="46"/>
  <c r="P108" i="46"/>
  <c r="O108" i="46"/>
  <c r="N108" i="46"/>
  <c r="M108" i="46"/>
  <c r="L108" i="46"/>
  <c r="K108" i="46"/>
  <c r="J108" i="46"/>
  <c r="I108" i="46"/>
  <c r="H108" i="46"/>
  <c r="G108" i="46"/>
  <c r="F108" i="46"/>
  <c r="E108" i="46"/>
  <c r="D108" i="46"/>
  <c r="C108" i="46"/>
</calcChain>
</file>

<file path=xl/sharedStrings.xml><?xml version="1.0" encoding="utf-8"?>
<sst xmlns="http://schemas.openxmlformats.org/spreadsheetml/2006/main" count="1280" uniqueCount="131">
  <si>
    <t/>
  </si>
  <si>
    <t>Applicant</t>
  </si>
  <si>
    <t>From State</t>
  </si>
  <si>
    <t>From Utility</t>
  </si>
  <si>
    <t>To State</t>
  </si>
  <si>
    <t>To Utility</t>
  </si>
  <si>
    <t>IR Link</t>
  </si>
  <si>
    <t>Time Block</t>
  </si>
  <si>
    <t>Time Desc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</si>
  <si>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</si>
  <si>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</si>
  <si>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</si>
  <si>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</si>
  <si>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</si>
  <si>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</si>
  <si>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</si>
  <si>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</si>
  <si>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</si>
  <si>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</si>
  <si>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</si>
  <si>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</si>
  <si>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</si>
  <si>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</si>
  <si>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</si>
  <si>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</si>
  <si>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</si>
  <si>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</si>
  <si>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</si>
  <si>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</si>
  <si>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</si>
  <si>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</si>
  <si>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</si>
  <si>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</si>
  <si>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</si>
  <si>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</si>
  <si>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</si>
  <si>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</si>
  <si>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</si>
  <si>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</si>
  <si>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</si>
  <si>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</si>
  <si>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</si>
  <si>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</si>
  <si>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</si>
  <si>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</si>
  <si>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</si>
  <si>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</si>
  <si>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</si>
  <si>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</si>
  <si>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</si>
  <si>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</si>
  <si>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</si>
  <si>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</si>
  <si>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</si>
  <si>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</si>
  <si>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</si>
  <si>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</si>
  <si>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</si>
  <si>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</si>
  <si>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</si>
  <si>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</si>
  <si>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</si>
  <si>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</si>
  <si>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</si>
  <si>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</si>
  <si>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</si>
  <si>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</si>
  <si>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</si>
  <si>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</si>
  <si>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</si>
  <si>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</si>
  <si>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</si>
  <si>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</si>
  <si>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</si>
  <si>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</si>
  <si>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</si>
  <si>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</si>
  <si>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</si>
  <si>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</si>
  <si>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</si>
  <si>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</si>
  <si>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</si>
  <si>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</si>
  <si>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</si>
  <si>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</si>
  <si>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</si>
  <si>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</si>
  <si>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</si>
  <si>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</si>
  <si>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</si>
  <si>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</si>
  <si>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</si>
  <si>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</si>
  <si>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</si>
  <si>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</si>
  <si>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</si>
  <si>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</si>
  <si>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</si>
  <si>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</si>
  <si>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</si>
  <si>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</si>
  <si>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</si>
  <si>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</si>
  <si>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</si>
  <si>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</si>
  <si>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MWHR</t>
  </si>
  <si>
    <t>Maximum</t>
  </si>
  <si>
    <t>Minimum</t>
  </si>
  <si>
    <t>Average</t>
  </si>
  <si>
    <t>POC Loss Considered</t>
  </si>
  <si>
    <t>TOTAL TRANSACTION IN MU</t>
  </si>
  <si>
    <t>AT REGIONAL PERIPHERY</t>
  </si>
  <si>
    <t>INTER STATE BILATERAL OPEN ACCESS TRANSACTIONS OF DCBL,Rajgangpur (EXPORT)</t>
  </si>
  <si>
    <t>INTER STATE BILATERAL OPEN ACCESS TRANSACTIONS OF NBVL CPP/ OTCL(EXPORT)</t>
  </si>
  <si>
    <t>Date/Block</t>
  </si>
  <si>
    <t>TOTAL MU</t>
  </si>
  <si>
    <t>Total MU</t>
  </si>
  <si>
    <t>MU</t>
  </si>
  <si>
    <t>INTER STATE BILATERAL OPEN ACCESS TRANSACTIONS OF GMR, KAMALANGA LTD (EXPORT)</t>
  </si>
  <si>
    <t xml:space="preserve">INTER STATE BILATERAL OPEN ACCESS TRANSACTIONS OF NBVL IPP (EXPORT) </t>
  </si>
  <si>
    <t>INTER STATE BILATERAL OPEN ACCESS TRANSACTIONS OF GRIDCO(EXPORT)</t>
  </si>
  <si>
    <t>INTER STATE BILATERAL OPEN ACCESS TRANSACTIONS OF FACOR POWER PLANT, BHADRAK (EXPORT)</t>
  </si>
  <si>
    <t>INTER STATE BILATERAL OPEN ACCESS TRANSACTIONS OF AARTI STEEL LTD (EXPORT)</t>
  </si>
  <si>
    <t>INTER STATE BILATERAL OPEN ACCESS TRANSACTIONS OF MAITHAN ISPAT  (EXPORT)</t>
  </si>
  <si>
    <t>INTER STATE BILATERAL OPEN ACCESS TRANSACTIONS OF SMC POWER GENERATION LTD (EXPORT)</t>
  </si>
  <si>
    <t>INTER STATE BILATERAL OPEN ACCESS TRANSACTIONS OF ARYAN ISPAT (EXPORT)</t>
  </si>
  <si>
    <t>INTER STATE BILATERAL OPEN ACCESS TRANSACTIONS OF SMC II (EXPORT)</t>
  </si>
  <si>
    <t>Drawal Schedule of VLSEZ,Jharsuguda  for the Month of SEPTEMBER-2023 (Through Inter State STOA Bilateral after STU loss)</t>
  </si>
  <si>
    <t>Drawal Schedule of TSL KALINGANAGAR  for the Month of SEPT-2023 (Through Inter State STOA Bilateral after STU loss)</t>
  </si>
  <si>
    <t>Drawal Schedule of GRIDCO for the Month of SEPTEMBER-2023 (Through Inter State STOA Bilateral )</t>
  </si>
  <si>
    <t>Drawal Schedule of NALCO,ANGUL From NALCO,AP for the Month of SEPTEMBER-2023 (Through Inter State STOA Bilateral after STU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</si>
</sst>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0;[Red]0.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3" borderId="1" xfId="0" applyFill="1" applyBorder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4" xfId="0" applyFill="1" applyBorder="1"/>
    <xf numFmtId="0" fontId="1" fillId="0" borderId="0" xfId="0" applyFont="1"/>
    <xf numFmtId="0" fontId="1" fillId="3" borderId="1" xfId="0" applyFont="1" applyFill="1" applyBorder="1"/>
    <xf numFmtId="0" fontId="8" fillId="0" borderId="0" xfId="0" applyFont="1"/>
    <xf numFmtId="0" fontId="0" fillId="0" borderId="1" xfId="0" applyBorder="1" applyAlignment="1">
      <alignment horizontal="right"/>
    </xf>
    <xf numFmtId="164" fontId="0" fillId="3" borderId="0" xfId="0" applyNumberFormat="1" applyFill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9" fillId="0" borderId="1" xfId="0" applyFont="1" applyFill="1" applyBorder="1"/>
    <xf numFmtId="165" fontId="0" fillId="3" borderId="0" xfId="0" applyNumberFormat="1" applyFill="1" applyAlignment="1"/>
    <xf numFmtId="165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17" sqref="A17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0" t="s">
        <v>127</v>
      </c>
    </row>
    <row r="2" spans="1:32" x14ac:dyDescent="0.25">
      <c r="A2" s="31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1">
        <v>1</v>
      </c>
      <c r="B3" s="32">
        <v>184.84135699999999</v>
      </c>
      <c r="C3" s="32">
        <v>131.92230859999998</v>
      </c>
      <c r="D3" s="32">
        <v>30.024992000000001</v>
      </c>
      <c r="E3" s="32">
        <v>30.006367999999998</v>
      </c>
      <c r="F3" s="32">
        <v>30.006367999999998</v>
      </c>
      <c r="G3" s="32">
        <v>48.760348</v>
      </c>
      <c r="H3" s="32">
        <v>106.56949134999999</v>
      </c>
      <c r="I3" s="32">
        <v>61.419284499999996</v>
      </c>
      <c r="J3" s="32">
        <v>43.696773399999998</v>
      </c>
      <c r="K3" s="32">
        <v>46.603640299999995</v>
      </c>
      <c r="L3" s="32">
        <v>472.14685979999996</v>
      </c>
      <c r="M3" s="32">
        <v>411.8227344</v>
      </c>
      <c r="N3" s="32">
        <v>66.817673999999997</v>
      </c>
      <c r="O3" s="32">
        <v>63.053297999999998</v>
      </c>
      <c r="P3" s="32">
        <v>77.169708</v>
      </c>
      <c r="Q3" s="32">
        <v>77.169708</v>
      </c>
      <c r="R3" s="32">
        <v>30.115007999999996</v>
      </c>
      <c r="S3" s="32">
        <v>63.301812000000005</v>
      </c>
      <c r="T3" s="32">
        <v>93.090899999999991</v>
      </c>
      <c r="U3" s="32">
        <v>18.618179999999999</v>
      </c>
      <c r="V3" s="32">
        <v>68.887265999999997</v>
      </c>
      <c r="W3" s="32">
        <v>76.334538000000009</v>
      </c>
      <c r="X3" s="32">
        <v>68.887266000000011</v>
      </c>
      <c r="Y3" s="32">
        <v>87.505445999999992</v>
      </c>
      <c r="Z3" s="32">
        <v>80.633771999999993</v>
      </c>
      <c r="AA3" s="32">
        <v>30.003263999999998</v>
      </c>
      <c r="AB3" s="32">
        <v>30.003263999999998</v>
      </c>
      <c r="AC3" s="32">
        <v>30.003263999999998</v>
      </c>
      <c r="AD3" s="32">
        <v>36.566478000000004</v>
      </c>
      <c r="AE3" s="32">
        <v>18.752040000000001</v>
      </c>
      <c r="AF3" s="32">
        <v>0</v>
      </c>
    </row>
    <row r="4" spans="1:32" x14ac:dyDescent="0.25">
      <c r="A4" s="31">
        <v>2</v>
      </c>
      <c r="B4" s="32">
        <v>166.07573699999998</v>
      </c>
      <c r="C4" s="32">
        <v>131.92230859999998</v>
      </c>
      <c r="D4" s="32">
        <v>30.024992000000001</v>
      </c>
      <c r="E4" s="32">
        <v>30.006367999999998</v>
      </c>
      <c r="F4" s="32">
        <v>30.006367999999998</v>
      </c>
      <c r="G4" s="32">
        <v>48.760348</v>
      </c>
      <c r="H4" s="32">
        <v>106.56949134999999</v>
      </c>
      <c r="I4" s="32">
        <v>61.419284499999996</v>
      </c>
      <c r="J4" s="32">
        <v>43.978083099999999</v>
      </c>
      <c r="K4" s="32">
        <v>47.541339299999997</v>
      </c>
      <c r="L4" s="32">
        <v>472.14685979999996</v>
      </c>
      <c r="M4" s="32">
        <v>411.8227344</v>
      </c>
      <c r="N4" s="32">
        <v>66.817673999999997</v>
      </c>
      <c r="O4" s="32">
        <v>63.053297999999998</v>
      </c>
      <c r="P4" s="32">
        <v>77.169708</v>
      </c>
      <c r="Q4" s="32">
        <v>77.169708</v>
      </c>
      <c r="R4" s="32">
        <v>30.115007999999996</v>
      </c>
      <c r="S4" s="32">
        <v>63.301812000000005</v>
      </c>
      <c r="T4" s="32">
        <v>184.31998200000001</v>
      </c>
      <c r="U4" s="32">
        <v>18.618179999999999</v>
      </c>
      <c r="V4" s="32">
        <v>43.752722999999996</v>
      </c>
      <c r="W4" s="32">
        <v>76.334538000000009</v>
      </c>
      <c r="X4" s="32">
        <v>68.887266000000011</v>
      </c>
      <c r="Y4" s="32">
        <v>87.505445999999992</v>
      </c>
      <c r="Z4" s="32">
        <v>80.633771999999993</v>
      </c>
      <c r="AA4" s="32">
        <v>30.003263999999998</v>
      </c>
      <c r="AB4" s="32">
        <v>30.003263999999998</v>
      </c>
      <c r="AC4" s="32">
        <v>30.003263999999998</v>
      </c>
      <c r="AD4" s="32">
        <v>36.566478000000004</v>
      </c>
      <c r="AE4" s="32">
        <v>18.752040000000001</v>
      </c>
      <c r="AF4" s="32">
        <v>0</v>
      </c>
    </row>
    <row r="5" spans="1:32" x14ac:dyDescent="0.25">
      <c r="A5" s="31">
        <v>3</v>
      </c>
      <c r="B5" s="32">
        <v>166.07573699999998</v>
      </c>
      <c r="C5" s="32">
        <v>131.92230859999998</v>
      </c>
      <c r="D5" s="32">
        <v>30.024992000000001</v>
      </c>
      <c r="E5" s="32">
        <v>30.006367999999998</v>
      </c>
      <c r="F5" s="32">
        <v>30.006367999999998</v>
      </c>
      <c r="G5" s="32">
        <v>48.760348</v>
      </c>
      <c r="H5" s="32">
        <v>106.56949134999999</v>
      </c>
      <c r="I5" s="32">
        <v>61.419284499999996</v>
      </c>
      <c r="J5" s="32">
        <v>44.071852999999997</v>
      </c>
      <c r="K5" s="32">
        <v>48.479038299999999</v>
      </c>
      <c r="L5" s="32">
        <v>472.14685979999996</v>
      </c>
      <c r="M5" s="32">
        <v>411.8227344</v>
      </c>
      <c r="N5" s="32">
        <v>66.817673999999997</v>
      </c>
      <c r="O5" s="32">
        <v>63.053297999999998</v>
      </c>
      <c r="P5" s="32">
        <v>77.169708</v>
      </c>
      <c r="Q5" s="32">
        <v>77.169708</v>
      </c>
      <c r="R5" s="32">
        <v>30.115007999999996</v>
      </c>
      <c r="S5" s="32">
        <v>63.301812000000005</v>
      </c>
      <c r="T5" s="32">
        <v>256.93088399999999</v>
      </c>
      <c r="U5" s="32">
        <v>18.618179999999999</v>
      </c>
      <c r="V5" s="32">
        <v>18.618179999999999</v>
      </c>
      <c r="W5" s="32">
        <v>76.334538000000009</v>
      </c>
      <c r="X5" s="32">
        <v>68.887266000000011</v>
      </c>
      <c r="Y5" s="32">
        <v>87.505445999999992</v>
      </c>
      <c r="Z5" s="32">
        <v>71.257751999999982</v>
      </c>
      <c r="AA5" s="32">
        <v>30.003263999999998</v>
      </c>
      <c r="AB5" s="32">
        <v>30.003263999999998</v>
      </c>
      <c r="AC5" s="32">
        <v>30.003263999999998</v>
      </c>
      <c r="AD5" s="32">
        <v>36.566478000000004</v>
      </c>
      <c r="AE5" s="32">
        <v>18.752040000000001</v>
      </c>
      <c r="AF5" s="32">
        <v>0</v>
      </c>
    </row>
    <row r="6" spans="1:32" x14ac:dyDescent="0.25">
      <c r="A6" s="31">
        <v>4</v>
      </c>
      <c r="B6" s="32">
        <v>166.07573699999998</v>
      </c>
      <c r="C6" s="32">
        <v>131.92230859999998</v>
      </c>
      <c r="D6" s="32">
        <v>30.024992000000001</v>
      </c>
      <c r="E6" s="32">
        <v>30.006367999999998</v>
      </c>
      <c r="F6" s="32">
        <v>30.006367999999998</v>
      </c>
      <c r="G6" s="32">
        <v>48.760348</v>
      </c>
      <c r="H6" s="32">
        <v>106.56949134999999</v>
      </c>
      <c r="I6" s="32">
        <v>61.419284499999996</v>
      </c>
      <c r="J6" s="32">
        <v>43.978083099999999</v>
      </c>
      <c r="K6" s="32">
        <v>48.947887799999997</v>
      </c>
      <c r="L6" s="32">
        <v>472.14685979999996</v>
      </c>
      <c r="M6" s="32">
        <v>411.8227344</v>
      </c>
      <c r="N6" s="32">
        <v>66.817673999999997</v>
      </c>
      <c r="O6" s="32">
        <v>63.053297999999998</v>
      </c>
      <c r="P6" s="32">
        <v>77.169708</v>
      </c>
      <c r="Q6" s="32">
        <v>77.169708</v>
      </c>
      <c r="R6" s="32">
        <v>30.115007999999996</v>
      </c>
      <c r="S6" s="32">
        <v>63.301812000000005</v>
      </c>
      <c r="T6" s="32">
        <v>313.71633300000002</v>
      </c>
      <c r="U6" s="32">
        <v>18.618179999999999</v>
      </c>
      <c r="V6" s="32">
        <v>18.618179999999999</v>
      </c>
      <c r="W6" s="32">
        <v>76.334538000000009</v>
      </c>
      <c r="X6" s="32">
        <v>68.887266000000011</v>
      </c>
      <c r="Y6" s="32">
        <v>87.505445999999992</v>
      </c>
      <c r="Z6" s="32">
        <v>71.257751999999982</v>
      </c>
      <c r="AA6" s="32">
        <v>30.003263999999998</v>
      </c>
      <c r="AB6" s="32">
        <v>30.003263999999998</v>
      </c>
      <c r="AC6" s="32">
        <v>30.003263999999998</v>
      </c>
      <c r="AD6" s="32">
        <v>36.566478000000004</v>
      </c>
      <c r="AE6" s="32">
        <v>18.752040000000001</v>
      </c>
      <c r="AF6" s="32">
        <v>0</v>
      </c>
    </row>
    <row r="7" spans="1:32" x14ac:dyDescent="0.25">
      <c r="A7" s="31">
        <v>5</v>
      </c>
      <c r="B7" s="32">
        <v>80.692166</v>
      </c>
      <c r="C7" s="32">
        <v>131.92230859999998</v>
      </c>
      <c r="D7" s="32">
        <v>30.024992000000001</v>
      </c>
      <c r="E7" s="32">
        <v>30.006367999999998</v>
      </c>
      <c r="F7" s="32">
        <v>30.006367999999998</v>
      </c>
      <c r="G7" s="32">
        <v>48.760348</v>
      </c>
      <c r="H7" s="32">
        <v>106.56949134999999</v>
      </c>
      <c r="I7" s="32">
        <v>61.419284499999996</v>
      </c>
      <c r="J7" s="32">
        <v>43.884313200000001</v>
      </c>
      <c r="K7" s="32">
        <v>49.979356699999997</v>
      </c>
      <c r="L7" s="32">
        <v>472.14685979999996</v>
      </c>
      <c r="M7" s="32">
        <v>411.8227344</v>
      </c>
      <c r="N7" s="32">
        <v>30.115007999999996</v>
      </c>
      <c r="O7" s="32">
        <v>30.115007999999996</v>
      </c>
      <c r="P7" s="32">
        <v>30.115007999999996</v>
      </c>
      <c r="Q7" s="32">
        <v>77.169708</v>
      </c>
      <c r="R7" s="32">
        <v>30.115007999999996</v>
      </c>
      <c r="S7" s="32">
        <v>63.301812000000005</v>
      </c>
      <c r="T7" s="32">
        <v>296.02906199999995</v>
      </c>
      <c r="U7" s="32">
        <v>18.618179999999999</v>
      </c>
      <c r="V7" s="32">
        <v>18.618179999999999</v>
      </c>
      <c r="W7" s="32">
        <v>76.334538000000009</v>
      </c>
      <c r="X7" s="32">
        <v>81.919992000000008</v>
      </c>
      <c r="Y7" s="32">
        <v>87.505446000000006</v>
      </c>
      <c r="Z7" s="32">
        <v>71.257751999999982</v>
      </c>
      <c r="AA7" s="32">
        <v>30.003263999999998</v>
      </c>
      <c r="AB7" s="32">
        <v>30.003263999999998</v>
      </c>
      <c r="AC7" s="32">
        <v>30.003263999999998</v>
      </c>
      <c r="AD7" s="32">
        <v>36.566478000000004</v>
      </c>
      <c r="AE7" s="32">
        <v>18.752040000000001</v>
      </c>
      <c r="AF7" s="32">
        <v>0</v>
      </c>
    </row>
    <row r="8" spans="1:32" x14ac:dyDescent="0.25">
      <c r="A8" s="31">
        <v>6</v>
      </c>
      <c r="B8" s="32">
        <v>80.692166</v>
      </c>
      <c r="C8" s="32">
        <v>131.92230859999998</v>
      </c>
      <c r="D8" s="32">
        <v>30.024992000000001</v>
      </c>
      <c r="E8" s="32">
        <v>30.006367999999998</v>
      </c>
      <c r="F8" s="32">
        <v>30.006367999999998</v>
      </c>
      <c r="G8" s="32">
        <v>48.760348</v>
      </c>
      <c r="H8" s="32">
        <v>106.56949134999999</v>
      </c>
      <c r="I8" s="32">
        <v>61.419284499999996</v>
      </c>
      <c r="J8" s="32">
        <v>43.790543299999996</v>
      </c>
      <c r="K8" s="32">
        <v>50.073126600000002</v>
      </c>
      <c r="L8" s="32">
        <v>472.14685979999996</v>
      </c>
      <c r="M8" s="32">
        <v>411.8227344</v>
      </c>
      <c r="N8" s="32">
        <v>30.115007999999996</v>
      </c>
      <c r="O8" s="32">
        <v>30.115007999999996</v>
      </c>
      <c r="P8" s="32">
        <v>30.115007999999996</v>
      </c>
      <c r="Q8" s="32">
        <v>77.169708</v>
      </c>
      <c r="R8" s="32">
        <v>30.115007999999996</v>
      </c>
      <c r="S8" s="32">
        <v>63.301812000000005</v>
      </c>
      <c r="T8" s="32">
        <v>245.75997599999997</v>
      </c>
      <c r="U8" s="32">
        <v>18.618179999999999</v>
      </c>
      <c r="V8" s="32">
        <v>18.618179999999999</v>
      </c>
      <c r="W8" s="32">
        <v>76.334538000000009</v>
      </c>
      <c r="X8" s="32">
        <v>81.919992000000008</v>
      </c>
      <c r="Y8" s="32">
        <v>87.505446000000006</v>
      </c>
      <c r="Z8" s="32">
        <v>71.257751999999982</v>
      </c>
      <c r="AA8" s="32">
        <v>30.003263999999998</v>
      </c>
      <c r="AB8" s="32">
        <v>30.003263999999998</v>
      </c>
      <c r="AC8" s="32">
        <v>30.003263999999998</v>
      </c>
      <c r="AD8" s="32">
        <v>36.566478000000004</v>
      </c>
      <c r="AE8" s="32">
        <v>18.752040000000001</v>
      </c>
      <c r="AF8" s="32">
        <v>0</v>
      </c>
    </row>
    <row r="9" spans="1:32" x14ac:dyDescent="0.25">
      <c r="A9" s="31">
        <v>7</v>
      </c>
      <c r="B9" s="32">
        <v>80.692166</v>
      </c>
      <c r="C9" s="32">
        <v>131.92230859999998</v>
      </c>
      <c r="D9" s="32">
        <v>30.024992000000001</v>
      </c>
      <c r="E9" s="32">
        <v>30.006367999999998</v>
      </c>
      <c r="F9" s="32">
        <v>30.006367999999998</v>
      </c>
      <c r="G9" s="32">
        <v>48.760348</v>
      </c>
      <c r="H9" s="32">
        <v>106.56949134999999</v>
      </c>
      <c r="I9" s="32">
        <v>61.419284499999996</v>
      </c>
      <c r="J9" s="32">
        <v>43.696773399999998</v>
      </c>
      <c r="K9" s="32">
        <v>50.260666399999998</v>
      </c>
      <c r="L9" s="32">
        <v>472.14685979999996</v>
      </c>
      <c r="M9" s="32">
        <v>315.83114639999997</v>
      </c>
      <c r="N9" s="32">
        <v>30.115007999999996</v>
      </c>
      <c r="O9" s="32">
        <v>30.115007999999996</v>
      </c>
      <c r="P9" s="32">
        <v>30.115007999999996</v>
      </c>
      <c r="Q9" s="32">
        <v>77.169708</v>
      </c>
      <c r="R9" s="32">
        <v>30.115007999999996</v>
      </c>
      <c r="S9" s="32">
        <v>63.301812000000005</v>
      </c>
      <c r="T9" s="32">
        <v>245.75997599999997</v>
      </c>
      <c r="U9" s="32">
        <v>18.618179999999999</v>
      </c>
      <c r="V9" s="32">
        <v>18.618179999999999</v>
      </c>
      <c r="W9" s="32">
        <v>76.334538000000009</v>
      </c>
      <c r="X9" s="32">
        <v>81.919992000000008</v>
      </c>
      <c r="Y9" s="32">
        <v>87.505446000000006</v>
      </c>
      <c r="Z9" s="32">
        <v>71.257751999999982</v>
      </c>
      <c r="AA9" s="32">
        <v>30.003263999999998</v>
      </c>
      <c r="AB9" s="32">
        <v>30.003263999999998</v>
      </c>
      <c r="AC9" s="32">
        <v>30.003263999999998</v>
      </c>
      <c r="AD9" s="32">
        <v>36.566478000000004</v>
      </c>
      <c r="AE9" s="32">
        <v>18.752040000000001</v>
      </c>
      <c r="AF9" s="32">
        <v>0</v>
      </c>
    </row>
    <row r="10" spans="1:32" x14ac:dyDescent="0.25">
      <c r="A10" s="31">
        <v>8</v>
      </c>
      <c r="B10" s="32">
        <v>80.692166</v>
      </c>
      <c r="C10" s="32">
        <v>131.92230859999998</v>
      </c>
      <c r="D10" s="32">
        <v>30.024992000000001</v>
      </c>
      <c r="E10" s="32">
        <v>30.006367999999998</v>
      </c>
      <c r="F10" s="32">
        <v>30.006367999999998</v>
      </c>
      <c r="G10" s="32">
        <v>48.760348</v>
      </c>
      <c r="H10" s="32">
        <v>106.56949134999999</v>
      </c>
      <c r="I10" s="32">
        <v>61.419284499999996</v>
      </c>
      <c r="J10" s="32">
        <v>43.6030035</v>
      </c>
      <c r="K10" s="32">
        <v>50.354436300000003</v>
      </c>
      <c r="L10" s="32">
        <v>472.14685979999996</v>
      </c>
      <c r="M10" s="32">
        <v>315.83114639999997</v>
      </c>
      <c r="N10" s="32">
        <v>30.115007999999996</v>
      </c>
      <c r="O10" s="32">
        <v>30.115007999999996</v>
      </c>
      <c r="P10" s="32">
        <v>30.115007999999996</v>
      </c>
      <c r="Q10" s="32">
        <v>77.169708</v>
      </c>
      <c r="R10" s="32">
        <v>30.115007999999996</v>
      </c>
      <c r="S10" s="32">
        <v>63.301812000000005</v>
      </c>
      <c r="T10" s="32">
        <v>245.75997599999997</v>
      </c>
      <c r="U10" s="32">
        <v>18.618179999999999</v>
      </c>
      <c r="V10" s="32">
        <v>18.618179999999999</v>
      </c>
      <c r="W10" s="32">
        <v>76.334538000000009</v>
      </c>
      <c r="X10" s="32">
        <v>81.919992000000008</v>
      </c>
      <c r="Y10" s="32">
        <v>87.505446000000006</v>
      </c>
      <c r="Z10" s="32">
        <v>71.257751999999982</v>
      </c>
      <c r="AA10" s="32">
        <v>30.003263999999998</v>
      </c>
      <c r="AB10" s="32">
        <v>30.003263999999998</v>
      </c>
      <c r="AC10" s="32">
        <v>30.003263999999998</v>
      </c>
      <c r="AD10" s="32">
        <v>36.566478000000004</v>
      </c>
      <c r="AE10" s="32">
        <v>18.752040000000001</v>
      </c>
      <c r="AF10" s="32">
        <v>0</v>
      </c>
    </row>
    <row r="11" spans="1:32" x14ac:dyDescent="0.25">
      <c r="A11" s="31">
        <v>9</v>
      </c>
      <c r="B11" s="32">
        <v>80.692166</v>
      </c>
      <c r="C11" s="32">
        <v>197.6019786</v>
      </c>
      <c r="D11" s="32">
        <v>30.024992000000001</v>
      </c>
      <c r="E11" s="32">
        <v>30.006367999999998</v>
      </c>
      <c r="F11" s="32">
        <v>30.006367999999998</v>
      </c>
      <c r="G11" s="32">
        <v>48.760348</v>
      </c>
      <c r="H11" s="32">
        <v>106.56949134999999</v>
      </c>
      <c r="I11" s="32">
        <v>61.419284499999996</v>
      </c>
      <c r="J11" s="32">
        <v>44.071852999999997</v>
      </c>
      <c r="K11" s="32">
        <v>50.448206200000001</v>
      </c>
      <c r="L11" s="32">
        <v>345.09916979999997</v>
      </c>
      <c r="M11" s="32">
        <v>315.83114639999997</v>
      </c>
      <c r="N11" s="32">
        <v>30.115007999999996</v>
      </c>
      <c r="O11" s="32">
        <v>30.115007999999996</v>
      </c>
      <c r="P11" s="32">
        <v>30.115007999999996</v>
      </c>
      <c r="Q11" s="32">
        <v>77.169708</v>
      </c>
      <c r="R11" s="32">
        <v>30.115007999999996</v>
      </c>
      <c r="S11" s="32">
        <v>63.301812000000005</v>
      </c>
      <c r="T11" s="32">
        <v>195.49089000000001</v>
      </c>
      <c r="U11" s="32">
        <v>18.618179999999999</v>
      </c>
      <c r="V11" s="32">
        <v>18.618179999999999</v>
      </c>
      <c r="W11" s="32">
        <v>29.789088</v>
      </c>
      <c r="X11" s="32">
        <v>81.919992000000008</v>
      </c>
      <c r="Y11" s="32">
        <v>87.505446000000006</v>
      </c>
      <c r="Z11" s="32">
        <v>30.003263999999998</v>
      </c>
      <c r="AA11" s="32">
        <v>30.003263999999998</v>
      </c>
      <c r="AB11" s="32">
        <v>30.003263999999998</v>
      </c>
      <c r="AC11" s="32">
        <v>30.003263999999998</v>
      </c>
      <c r="AD11" s="32">
        <v>36.566478000000004</v>
      </c>
      <c r="AE11" s="32">
        <v>18.752040000000001</v>
      </c>
      <c r="AF11" s="32">
        <v>0</v>
      </c>
    </row>
    <row r="12" spans="1:32" x14ac:dyDescent="0.25">
      <c r="A12" s="31">
        <v>10</v>
      </c>
      <c r="B12" s="32">
        <v>166.07573699999998</v>
      </c>
      <c r="C12" s="32">
        <v>197.6019786</v>
      </c>
      <c r="D12" s="32">
        <v>30.024992000000001</v>
      </c>
      <c r="E12" s="32">
        <v>30.006367999999998</v>
      </c>
      <c r="F12" s="32">
        <v>30.006367999999998</v>
      </c>
      <c r="G12" s="32">
        <v>48.760348</v>
      </c>
      <c r="H12" s="32">
        <v>106.56949134999999</v>
      </c>
      <c r="I12" s="32">
        <v>61.419284499999996</v>
      </c>
      <c r="J12" s="32">
        <v>43.884313200000001</v>
      </c>
      <c r="K12" s="32">
        <v>52.886223600000001</v>
      </c>
      <c r="L12" s="32">
        <v>345.09916979999997</v>
      </c>
      <c r="M12" s="32">
        <v>315.83114639999997</v>
      </c>
      <c r="N12" s="32">
        <v>30.115007999999996</v>
      </c>
      <c r="O12" s="32">
        <v>30.115007999999996</v>
      </c>
      <c r="P12" s="32">
        <v>30.115007999999996</v>
      </c>
      <c r="Q12" s="32">
        <v>77.169708</v>
      </c>
      <c r="R12" s="32">
        <v>30.115007999999996</v>
      </c>
      <c r="S12" s="32">
        <v>63.301812000000005</v>
      </c>
      <c r="T12" s="32">
        <v>145.22180399999999</v>
      </c>
      <c r="U12" s="32">
        <v>18.618179999999999</v>
      </c>
      <c r="V12" s="32">
        <v>18.618179999999999</v>
      </c>
      <c r="W12" s="32">
        <v>29.789088</v>
      </c>
      <c r="X12" s="32">
        <v>81.919992000000008</v>
      </c>
      <c r="Y12" s="32">
        <v>87.505446000000006</v>
      </c>
      <c r="Z12" s="32">
        <v>30.003263999999998</v>
      </c>
      <c r="AA12" s="32">
        <v>30.003263999999998</v>
      </c>
      <c r="AB12" s="32">
        <v>30.003263999999998</v>
      </c>
      <c r="AC12" s="32">
        <v>30.003263999999998</v>
      </c>
      <c r="AD12" s="32">
        <v>36.566478000000004</v>
      </c>
      <c r="AE12" s="32">
        <v>18.752040000000001</v>
      </c>
      <c r="AF12" s="32">
        <v>0</v>
      </c>
    </row>
    <row r="13" spans="1:32" x14ac:dyDescent="0.25">
      <c r="A13" s="31">
        <v>11</v>
      </c>
      <c r="B13" s="32">
        <v>166.07573699999998</v>
      </c>
      <c r="C13" s="32">
        <v>197.6019786</v>
      </c>
      <c r="D13" s="32">
        <v>30.024992000000001</v>
      </c>
      <c r="E13" s="32">
        <v>30.006367999999998</v>
      </c>
      <c r="F13" s="32">
        <v>30.006367999999998</v>
      </c>
      <c r="G13" s="32">
        <v>48.760348</v>
      </c>
      <c r="H13" s="32">
        <v>106.56949134999999</v>
      </c>
      <c r="I13" s="32">
        <v>61.419284499999996</v>
      </c>
      <c r="J13" s="32">
        <v>43.696773399999998</v>
      </c>
      <c r="K13" s="32">
        <v>53.542612899999995</v>
      </c>
      <c r="L13" s="32">
        <v>345.09916979999997</v>
      </c>
      <c r="M13" s="32">
        <v>315.83114639999997</v>
      </c>
      <c r="N13" s="32">
        <v>30.115007999999996</v>
      </c>
      <c r="O13" s="32">
        <v>30.115007999999996</v>
      </c>
      <c r="P13" s="32">
        <v>30.115007999999996</v>
      </c>
      <c r="Q13" s="32">
        <v>77.169708</v>
      </c>
      <c r="R13" s="32">
        <v>30.115007999999996</v>
      </c>
      <c r="S13" s="32">
        <v>63.301812000000005</v>
      </c>
      <c r="T13" s="32">
        <v>124.74180599999998</v>
      </c>
      <c r="U13" s="32">
        <v>18.618179999999999</v>
      </c>
      <c r="V13" s="32">
        <v>18.618179999999999</v>
      </c>
      <c r="W13" s="32">
        <v>29.789088</v>
      </c>
      <c r="X13" s="32">
        <v>81.919992000000008</v>
      </c>
      <c r="Y13" s="32">
        <v>87.505446000000006</v>
      </c>
      <c r="Z13" s="32">
        <v>30.003263999999998</v>
      </c>
      <c r="AA13" s="32">
        <v>30.003263999999998</v>
      </c>
      <c r="AB13" s="32">
        <v>30.003263999999998</v>
      </c>
      <c r="AC13" s="32">
        <v>30.003263999999998</v>
      </c>
      <c r="AD13" s="32">
        <v>36.566478000000004</v>
      </c>
      <c r="AE13" s="32">
        <v>18.752040000000001</v>
      </c>
      <c r="AF13" s="32">
        <v>0</v>
      </c>
    </row>
    <row r="14" spans="1:32" x14ac:dyDescent="0.25">
      <c r="A14" s="31">
        <v>12</v>
      </c>
      <c r="B14" s="32">
        <v>166.07573699999998</v>
      </c>
      <c r="C14" s="32">
        <v>197.6019786</v>
      </c>
      <c r="D14" s="32">
        <v>30.024992000000001</v>
      </c>
      <c r="E14" s="32">
        <v>30.006367999999998</v>
      </c>
      <c r="F14" s="32">
        <v>30.006367999999998</v>
      </c>
      <c r="G14" s="32">
        <v>48.760348</v>
      </c>
      <c r="H14" s="32">
        <v>106.56949134999999</v>
      </c>
      <c r="I14" s="32">
        <v>61.419284499999996</v>
      </c>
      <c r="J14" s="32">
        <v>43.509233600000002</v>
      </c>
      <c r="K14" s="32">
        <v>53.6363828</v>
      </c>
      <c r="L14" s="32">
        <v>345.09916979999997</v>
      </c>
      <c r="M14" s="32">
        <v>216.07518239999999</v>
      </c>
      <c r="N14" s="32">
        <v>30.115007999999996</v>
      </c>
      <c r="O14" s="32">
        <v>30.115007999999996</v>
      </c>
      <c r="P14" s="32">
        <v>30.115007999999996</v>
      </c>
      <c r="Q14" s="32">
        <v>77.169708</v>
      </c>
      <c r="R14" s="32">
        <v>30.115007999999996</v>
      </c>
      <c r="S14" s="32">
        <v>63.301812000000005</v>
      </c>
      <c r="T14" s="32">
        <v>124.74180599999998</v>
      </c>
      <c r="U14" s="32">
        <v>18.618179999999999</v>
      </c>
      <c r="V14" s="32">
        <v>18.618179999999999</v>
      </c>
      <c r="W14" s="32">
        <v>29.789088</v>
      </c>
      <c r="X14" s="32">
        <v>81.919992000000008</v>
      </c>
      <c r="Y14" s="32">
        <v>87.505446000000006</v>
      </c>
      <c r="Z14" s="32">
        <v>30.003263999999998</v>
      </c>
      <c r="AA14" s="32">
        <v>30.003263999999998</v>
      </c>
      <c r="AB14" s="32">
        <v>30.003263999999998</v>
      </c>
      <c r="AC14" s="32">
        <v>30.003263999999998</v>
      </c>
      <c r="AD14" s="32">
        <v>36.566478000000004</v>
      </c>
      <c r="AE14" s="32">
        <v>18.752040000000001</v>
      </c>
      <c r="AF14" s="32">
        <v>0</v>
      </c>
    </row>
    <row r="15" spans="1:32" x14ac:dyDescent="0.25">
      <c r="A15" s="31">
        <v>13</v>
      </c>
      <c r="B15" s="32">
        <v>166.07573699999998</v>
      </c>
      <c r="C15" s="32">
        <v>197.6019786</v>
      </c>
      <c r="D15" s="32">
        <v>30.024992000000001</v>
      </c>
      <c r="E15" s="32">
        <v>30.006367999999998</v>
      </c>
      <c r="F15" s="32">
        <v>30.006367999999998</v>
      </c>
      <c r="G15" s="32">
        <v>48.760348</v>
      </c>
      <c r="H15" s="32">
        <v>106.56949134999999</v>
      </c>
      <c r="I15" s="32">
        <v>61.419284499999996</v>
      </c>
      <c r="J15" s="32">
        <v>43.509233600000002</v>
      </c>
      <c r="K15" s="32">
        <v>53.167533299999995</v>
      </c>
      <c r="L15" s="32">
        <v>345.09916979999997</v>
      </c>
      <c r="M15" s="32">
        <v>216.07518239999999</v>
      </c>
      <c r="N15" s="32">
        <v>30.115007999999996</v>
      </c>
      <c r="O15" s="32">
        <v>30.115007999999996</v>
      </c>
      <c r="P15" s="32">
        <v>30.115007999999996</v>
      </c>
      <c r="Q15" s="32">
        <v>30.115007999999996</v>
      </c>
      <c r="R15" s="32">
        <v>30.115007999999996</v>
      </c>
      <c r="S15" s="32">
        <v>29.789088</v>
      </c>
      <c r="T15" s="32">
        <v>124.74180599999998</v>
      </c>
      <c r="U15" s="32">
        <v>18.618179999999999</v>
      </c>
      <c r="V15" s="32">
        <v>18.618179999999999</v>
      </c>
      <c r="W15" s="32">
        <v>29.789088</v>
      </c>
      <c r="X15" s="32">
        <v>81.919992000000008</v>
      </c>
      <c r="Y15" s="32">
        <v>87.505446000000006</v>
      </c>
      <c r="Z15" s="32">
        <v>30.003263999999998</v>
      </c>
      <c r="AA15" s="32">
        <v>30.003263999999998</v>
      </c>
      <c r="AB15" s="32">
        <v>30.003263999999998</v>
      </c>
      <c r="AC15" s="32">
        <v>30.003263999999998</v>
      </c>
      <c r="AD15" s="32">
        <v>56.256119999999996</v>
      </c>
      <c r="AE15" s="32">
        <v>18.752040000000001</v>
      </c>
      <c r="AF15" s="32">
        <v>0</v>
      </c>
    </row>
    <row r="16" spans="1:32" x14ac:dyDescent="0.25">
      <c r="A16" s="31">
        <v>14</v>
      </c>
      <c r="B16" s="32">
        <v>166.07573699999998</v>
      </c>
      <c r="C16" s="32">
        <v>197.6019786</v>
      </c>
      <c r="D16" s="32">
        <v>30.024992000000001</v>
      </c>
      <c r="E16" s="32">
        <v>30.006367999999998</v>
      </c>
      <c r="F16" s="32">
        <v>30.006367999999998</v>
      </c>
      <c r="G16" s="32">
        <v>48.760348</v>
      </c>
      <c r="H16" s="32">
        <v>106.56949134999999</v>
      </c>
      <c r="I16" s="32">
        <v>61.419284499999996</v>
      </c>
      <c r="J16" s="32">
        <v>43.696773399999998</v>
      </c>
      <c r="K16" s="32">
        <v>52.886223600000001</v>
      </c>
      <c r="L16" s="32">
        <v>345.09916979999997</v>
      </c>
      <c r="M16" s="32">
        <v>216.07518239999999</v>
      </c>
      <c r="N16" s="32">
        <v>30.115007999999996</v>
      </c>
      <c r="O16" s="32">
        <v>30.115007999999996</v>
      </c>
      <c r="P16" s="32">
        <v>30.115007999999996</v>
      </c>
      <c r="Q16" s="32">
        <v>30.115007999999996</v>
      </c>
      <c r="R16" s="32">
        <v>30.115007999999996</v>
      </c>
      <c r="S16" s="32">
        <v>29.789088</v>
      </c>
      <c r="T16" s="32">
        <v>124.74180599999998</v>
      </c>
      <c r="U16" s="32">
        <v>18.618179999999999</v>
      </c>
      <c r="V16" s="32">
        <v>18.618179999999999</v>
      </c>
      <c r="W16" s="32">
        <v>29.789088</v>
      </c>
      <c r="X16" s="32">
        <v>81.919992000000008</v>
      </c>
      <c r="Y16" s="32">
        <v>87.505446000000006</v>
      </c>
      <c r="Z16" s="32">
        <v>30.003263999999998</v>
      </c>
      <c r="AA16" s="32">
        <v>30.003263999999998</v>
      </c>
      <c r="AB16" s="32">
        <v>30.003263999999998</v>
      </c>
      <c r="AC16" s="32">
        <v>30.003263999999998</v>
      </c>
      <c r="AD16" s="32">
        <v>56.256119999999996</v>
      </c>
      <c r="AE16" s="32">
        <v>18.752040000000001</v>
      </c>
      <c r="AF16" s="32">
        <v>0</v>
      </c>
    </row>
    <row r="17" spans="1:32" x14ac:dyDescent="0.25">
      <c r="A17" s="31">
        <v>15</v>
      </c>
      <c r="B17" s="32">
        <v>166.07573699999998</v>
      </c>
      <c r="C17" s="32">
        <v>197.6019786</v>
      </c>
      <c r="D17" s="32">
        <v>30.024992000000001</v>
      </c>
      <c r="E17" s="32">
        <v>30.006367999999998</v>
      </c>
      <c r="F17" s="32">
        <v>30.006367999999998</v>
      </c>
      <c r="G17" s="32">
        <v>48.760348</v>
      </c>
      <c r="H17" s="32">
        <v>106.56949134999999</v>
      </c>
      <c r="I17" s="32">
        <v>61.419284499999996</v>
      </c>
      <c r="J17" s="32">
        <v>43.884313200000001</v>
      </c>
      <c r="K17" s="32">
        <v>52.042294500000004</v>
      </c>
      <c r="L17" s="32">
        <v>345.09916979999997</v>
      </c>
      <c r="M17" s="32">
        <v>216.07518239999999</v>
      </c>
      <c r="N17" s="32">
        <v>30.115007999999996</v>
      </c>
      <c r="O17" s="32">
        <v>30.115007999999996</v>
      </c>
      <c r="P17" s="32">
        <v>30.115007999999996</v>
      </c>
      <c r="Q17" s="32">
        <v>30.115007999999996</v>
      </c>
      <c r="R17" s="32">
        <v>30.115007999999996</v>
      </c>
      <c r="S17" s="32">
        <v>29.789088</v>
      </c>
      <c r="T17" s="32">
        <v>124.74180599999998</v>
      </c>
      <c r="U17" s="32">
        <v>18.618179999999999</v>
      </c>
      <c r="V17" s="32">
        <v>18.618179999999999</v>
      </c>
      <c r="W17" s="32">
        <v>29.789088</v>
      </c>
      <c r="X17" s="32">
        <v>81.919992000000008</v>
      </c>
      <c r="Y17" s="32">
        <v>87.505446000000006</v>
      </c>
      <c r="Z17" s="32">
        <v>30.003263999999998</v>
      </c>
      <c r="AA17" s="32">
        <v>30.003263999999998</v>
      </c>
      <c r="AB17" s="32">
        <v>30.003263999999998</v>
      </c>
      <c r="AC17" s="32">
        <v>30.003263999999998</v>
      </c>
      <c r="AD17" s="32">
        <v>56.256119999999996</v>
      </c>
      <c r="AE17" s="32">
        <v>18.752040000000001</v>
      </c>
      <c r="AF17" s="32">
        <v>0</v>
      </c>
    </row>
    <row r="18" spans="1:32" x14ac:dyDescent="0.25">
      <c r="A18" s="31">
        <v>16</v>
      </c>
      <c r="B18" s="32">
        <v>166.07573699999998</v>
      </c>
      <c r="C18" s="32">
        <v>197.6019786</v>
      </c>
      <c r="D18" s="32">
        <v>30.024992000000001</v>
      </c>
      <c r="E18" s="32">
        <v>30.006367999999998</v>
      </c>
      <c r="F18" s="32">
        <v>30.006367999999998</v>
      </c>
      <c r="G18" s="32">
        <v>48.760348</v>
      </c>
      <c r="H18" s="32">
        <v>106.56949134999999</v>
      </c>
      <c r="I18" s="32">
        <v>61.419284499999996</v>
      </c>
      <c r="J18" s="32">
        <v>43.6030035</v>
      </c>
      <c r="K18" s="32">
        <v>51.385905199999996</v>
      </c>
      <c r="L18" s="32">
        <v>345.09916979999997</v>
      </c>
      <c r="M18" s="32">
        <v>216.07518239999999</v>
      </c>
      <c r="N18" s="32">
        <v>30.115007999999996</v>
      </c>
      <c r="O18" s="32">
        <v>30.115007999999996</v>
      </c>
      <c r="P18" s="32">
        <v>30.115007999999996</v>
      </c>
      <c r="Q18" s="32">
        <v>30.115007999999996</v>
      </c>
      <c r="R18" s="32">
        <v>30.115007999999996</v>
      </c>
      <c r="S18" s="32">
        <v>29.789088</v>
      </c>
      <c r="T18" s="32">
        <v>124.74180599999998</v>
      </c>
      <c r="U18" s="32">
        <v>18.618179999999999</v>
      </c>
      <c r="V18" s="32">
        <v>18.618179999999999</v>
      </c>
      <c r="W18" s="32">
        <v>29.789088</v>
      </c>
      <c r="X18" s="32">
        <v>81.919992000000008</v>
      </c>
      <c r="Y18" s="32">
        <v>87.505446000000006</v>
      </c>
      <c r="Z18" s="32">
        <v>30.003263999999998</v>
      </c>
      <c r="AA18" s="32">
        <v>30.003263999999998</v>
      </c>
      <c r="AB18" s="32">
        <v>30.003263999999998</v>
      </c>
      <c r="AC18" s="32">
        <v>30.003263999999998</v>
      </c>
      <c r="AD18" s="32">
        <v>56.256119999999996</v>
      </c>
      <c r="AE18" s="32">
        <v>18.752040000000001</v>
      </c>
      <c r="AF18" s="32">
        <v>0</v>
      </c>
    </row>
    <row r="19" spans="1:32" x14ac:dyDescent="0.25">
      <c r="A19" s="31">
        <v>17</v>
      </c>
      <c r="B19" s="32">
        <v>180.14995199999998</v>
      </c>
      <c r="C19" s="32">
        <v>253.89883860000003</v>
      </c>
      <c r="D19" s="32">
        <v>30.024992000000001</v>
      </c>
      <c r="E19" s="32">
        <v>30.006367999999998</v>
      </c>
      <c r="F19" s="32">
        <v>30.006367999999998</v>
      </c>
      <c r="G19" s="32">
        <v>68.452027000000001</v>
      </c>
      <c r="H19" s="32">
        <v>106.56949134999999</v>
      </c>
      <c r="I19" s="32">
        <v>61.419284499999996</v>
      </c>
      <c r="J19" s="32">
        <v>44.071852999999997</v>
      </c>
      <c r="K19" s="32">
        <v>50.541976099999992</v>
      </c>
      <c r="L19" s="32">
        <v>345.09916979999997</v>
      </c>
      <c r="M19" s="32">
        <v>216.07518239999999</v>
      </c>
      <c r="N19" s="32">
        <v>30.115007999999996</v>
      </c>
      <c r="O19" s="32">
        <v>30.115007999999996</v>
      </c>
      <c r="P19" s="32">
        <v>30.115007999999996</v>
      </c>
      <c r="Q19" s="32">
        <v>30.115007999999996</v>
      </c>
      <c r="R19" s="32">
        <v>30.115007999999996</v>
      </c>
      <c r="S19" s="32">
        <v>29.789088</v>
      </c>
      <c r="T19" s="32">
        <v>124.74180599999998</v>
      </c>
      <c r="U19" s="32">
        <v>18.618179999999999</v>
      </c>
      <c r="V19" s="32">
        <v>18.618179999999999</v>
      </c>
      <c r="W19" s="32">
        <v>29.789088</v>
      </c>
      <c r="X19" s="32">
        <v>81.919992000000008</v>
      </c>
      <c r="Y19" s="32">
        <v>87.505446000000006</v>
      </c>
      <c r="Z19" s="32">
        <v>30.003263999999998</v>
      </c>
      <c r="AA19" s="32">
        <v>30.003263999999998</v>
      </c>
      <c r="AB19" s="32">
        <v>30.003263999999998</v>
      </c>
      <c r="AC19" s="32">
        <v>30.003263999999998</v>
      </c>
      <c r="AD19" s="32">
        <v>98.448209999999989</v>
      </c>
      <c r="AE19" s="32">
        <v>140.6403</v>
      </c>
      <c r="AF19" s="32">
        <v>0</v>
      </c>
    </row>
    <row r="20" spans="1:32" x14ac:dyDescent="0.25">
      <c r="A20" s="31">
        <v>18</v>
      </c>
      <c r="B20" s="32">
        <v>180.14995199999998</v>
      </c>
      <c r="C20" s="32">
        <v>253.89883860000003</v>
      </c>
      <c r="D20" s="32">
        <v>30.024992000000001</v>
      </c>
      <c r="E20" s="32">
        <v>30.006367999999998</v>
      </c>
      <c r="F20" s="32">
        <v>30.006367999999998</v>
      </c>
      <c r="G20" s="32">
        <v>68.452027000000001</v>
      </c>
      <c r="H20" s="32">
        <v>106.56949134999999</v>
      </c>
      <c r="I20" s="32">
        <v>61.419284499999996</v>
      </c>
      <c r="J20" s="32">
        <v>43.790543299999996</v>
      </c>
      <c r="K20" s="32">
        <v>49.791816900000001</v>
      </c>
      <c r="L20" s="32">
        <v>345.09916979999997</v>
      </c>
      <c r="M20" s="32">
        <v>216.07518239999999</v>
      </c>
      <c r="N20" s="32">
        <v>30.115007999999996</v>
      </c>
      <c r="O20" s="32">
        <v>30.115007999999996</v>
      </c>
      <c r="P20" s="32">
        <v>30.115007999999996</v>
      </c>
      <c r="Q20" s="32">
        <v>30.115007999999996</v>
      </c>
      <c r="R20" s="32">
        <v>30.115007999999996</v>
      </c>
      <c r="S20" s="32">
        <v>29.789088</v>
      </c>
      <c r="T20" s="32">
        <v>124.74180599999998</v>
      </c>
      <c r="U20" s="32">
        <v>18.618179999999999</v>
      </c>
      <c r="V20" s="32">
        <v>18.618179999999999</v>
      </c>
      <c r="W20" s="32">
        <v>29.789088</v>
      </c>
      <c r="X20" s="32">
        <v>81.919992000000008</v>
      </c>
      <c r="Y20" s="32">
        <v>87.505446000000006</v>
      </c>
      <c r="Z20" s="32">
        <v>30.003263999999998</v>
      </c>
      <c r="AA20" s="32">
        <v>30.003263999999998</v>
      </c>
      <c r="AB20" s="32">
        <v>30.003263999999998</v>
      </c>
      <c r="AC20" s="32">
        <v>30.003263999999998</v>
      </c>
      <c r="AD20" s="32">
        <v>98.448209999999989</v>
      </c>
      <c r="AE20" s="32">
        <v>140.6403</v>
      </c>
      <c r="AF20" s="32">
        <v>0</v>
      </c>
    </row>
    <row r="21" spans="1:32" x14ac:dyDescent="0.25">
      <c r="A21" s="31">
        <v>19</v>
      </c>
      <c r="B21" s="32">
        <v>180.14995199999998</v>
      </c>
      <c r="C21" s="32">
        <v>253.89883860000003</v>
      </c>
      <c r="D21" s="32">
        <v>30.024992000000001</v>
      </c>
      <c r="E21" s="32">
        <v>30.006367999999998</v>
      </c>
      <c r="F21" s="32">
        <v>30.006367999999998</v>
      </c>
      <c r="G21" s="32">
        <v>68.452027000000001</v>
      </c>
      <c r="H21" s="32">
        <v>106.56949134999999</v>
      </c>
      <c r="I21" s="32">
        <v>61.419284499999996</v>
      </c>
      <c r="J21" s="32">
        <v>43.509233600000002</v>
      </c>
      <c r="K21" s="32">
        <v>49.1354276</v>
      </c>
      <c r="L21" s="32">
        <v>345.09916979999997</v>
      </c>
      <c r="M21" s="32">
        <v>216.07518239999999</v>
      </c>
      <c r="N21" s="32">
        <v>30.115007999999996</v>
      </c>
      <c r="O21" s="32">
        <v>30.115007999999996</v>
      </c>
      <c r="P21" s="32">
        <v>30.115007999999996</v>
      </c>
      <c r="Q21" s="32">
        <v>30.115007999999996</v>
      </c>
      <c r="R21" s="32">
        <v>30.115007999999996</v>
      </c>
      <c r="S21" s="32">
        <v>29.789088</v>
      </c>
      <c r="T21" s="32">
        <v>124.74180599999998</v>
      </c>
      <c r="U21" s="32">
        <v>18.618179999999999</v>
      </c>
      <c r="V21" s="32">
        <v>18.618179999999999</v>
      </c>
      <c r="W21" s="32">
        <v>29.789088</v>
      </c>
      <c r="X21" s="32">
        <v>81.919992000000008</v>
      </c>
      <c r="Y21" s="32">
        <v>87.505446000000006</v>
      </c>
      <c r="Z21" s="32">
        <v>30.003263999999998</v>
      </c>
      <c r="AA21" s="32">
        <v>30.003263999999998</v>
      </c>
      <c r="AB21" s="32">
        <v>30.003263999999998</v>
      </c>
      <c r="AC21" s="32">
        <v>30.003263999999998</v>
      </c>
      <c r="AD21" s="32">
        <v>98.448209999999989</v>
      </c>
      <c r="AE21" s="32">
        <v>140.6403</v>
      </c>
      <c r="AF21" s="32">
        <v>0</v>
      </c>
    </row>
    <row r="22" spans="1:32" x14ac:dyDescent="0.25">
      <c r="A22" s="31">
        <v>20</v>
      </c>
      <c r="B22" s="32">
        <v>180.14995199999998</v>
      </c>
      <c r="C22" s="32">
        <v>253.89883860000003</v>
      </c>
      <c r="D22" s="32">
        <v>30.024992000000001</v>
      </c>
      <c r="E22" s="32">
        <v>30.006367999999998</v>
      </c>
      <c r="F22" s="32">
        <v>30.006367999999998</v>
      </c>
      <c r="G22" s="32">
        <v>68.452027000000001</v>
      </c>
      <c r="H22" s="32">
        <v>106.56949134999999</v>
      </c>
      <c r="I22" s="32">
        <v>61.419284499999996</v>
      </c>
      <c r="J22" s="32">
        <v>43.696773399999998</v>
      </c>
      <c r="K22" s="32">
        <v>48.479038299999999</v>
      </c>
      <c r="L22" s="32">
        <v>345.09916979999997</v>
      </c>
      <c r="M22" s="32">
        <v>216.07518239999999</v>
      </c>
      <c r="N22" s="32">
        <v>30.115007999999996</v>
      </c>
      <c r="O22" s="32">
        <v>30.115007999999996</v>
      </c>
      <c r="P22" s="32">
        <v>30.115007999999996</v>
      </c>
      <c r="Q22" s="32">
        <v>30.115007999999996</v>
      </c>
      <c r="R22" s="32">
        <v>30.115007999999996</v>
      </c>
      <c r="S22" s="32">
        <v>29.789088</v>
      </c>
      <c r="T22" s="32">
        <v>124.74180599999998</v>
      </c>
      <c r="U22" s="32">
        <v>18.618179999999999</v>
      </c>
      <c r="V22" s="32">
        <v>18.618179999999999</v>
      </c>
      <c r="W22" s="32">
        <v>29.789088</v>
      </c>
      <c r="X22" s="32">
        <v>81.919992000000008</v>
      </c>
      <c r="Y22" s="32">
        <v>87.505446000000006</v>
      </c>
      <c r="Z22" s="32">
        <v>30.003263999999998</v>
      </c>
      <c r="AA22" s="32">
        <v>30.003263999999998</v>
      </c>
      <c r="AB22" s="32">
        <v>30.003263999999998</v>
      </c>
      <c r="AC22" s="32">
        <v>30.003263999999998</v>
      </c>
      <c r="AD22" s="32">
        <v>98.448209999999989</v>
      </c>
      <c r="AE22" s="32">
        <v>140.6403</v>
      </c>
      <c r="AF22" s="32">
        <v>0</v>
      </c>
    </row>
    <row r="23" spans="1:32" x14ac:dyDescent="0.25">
      <c r="A23" s="31">
        <v>21</v>
      </c>
      <c r="B23" s="32">
        <v>236.44681199999997</v>
      </c>
      <c r="C23" s="32">
        <v>280.17070660000002</v>
      </c>
      <c r="D23" s="32">
        <v>30.024992000000001</v>
      </c>
      <c r="E23" s="32">
        <v>30.006367999999998</v>
      </c>
      <c r="F23" s="32">
        <v>30.006367999999998</v>
      </c>
      <c r="G23" s="32">
        <v>68.452027000000001</v>
      </c>
      <c r="H23" s="32">
        <v>106.56949134999999</v>
      </c>
      <c r="I23" s="32">
        <v>61.419284499999996</v>
      </c>
      <c r="J23" s="32">
        <v>44.165622900000002</v>
      </c>
      <c r="K23" s="32">
        <v>48.010188799999995</v>
      </c>
      <c r="L23" s="32">
        <v>345.09916979999997</v>
      </c>
      <c r="M23" s="32">
        <v>315.83114639999997</v>
      </c>
      <c r="N23" s="32">
        <v>30.115007999999996</v>
      </c>
      <c r="O23" s="32">
        <v>30.115007999999996</v>
      </c>
      <c r="P23" s="32">
        <v>30.115007999999996</v>
      </c>
      <c r="Q23" s="32">
        <v>30.115007999999996</v>
      </c>
      <c r="R23" s="32">
        <v>30.115007999999996</v>
      </c>
      <c r="S23" s="32">
        <v>29.789088</v>
      </c>
      <c r="T23" s="32">
        <v>123.810897</v>
      </c>
      <c r="U23" s="32">
        <v>18.618179999999999</v>
      </c>
      <c r="V23" s="32">
        <v>18.618179999999999</v>
      </c>
      <c r="W23" s="32">
        <v>29.789088</v>
      </c>
      <c r="X23" s="32">
        <v>81.919992000000008</v>
      </c>
      <c r="Y23" s="32">
        <v>87.505446000000006</v>
      </c>
      <c r="Z23" s="32">
        <v>30.003263999999998</v>
      </c>
      <c r="AA23" s="32">
        <v>30.003263999999998</v>
      </c>
      <c r="AB23" s="32">
        <v>30.003263999999998</v>
      </c>
      <c r="AC23" s="32">
        <v>30.003263999999998</v>
      </c>
      <c r="AD23" s="32">
        <v>98.448209999999989</v>
      </c>
      <c r="AE23" s="32">
        <v>142.51550399999999</v>
      </c>
      <c r="AF23" s="32">
        <v>0</v>
      </c>
    </row>
    <row r="24" spans="1:32" x14ac:dyDescent="0.25">
      <c r="A24" s="31">
        <v>22</v>
      </c>
      <c r="B24" s="32">
        <v>236.44681199999997</v>
      </c>
      <c r="C24" s="32">
        <v>275.47930159999999</v>
      </c>
      <c r="D24" s="32">
        <v>30.024992000000001</v>
      </c>
      <c r="E24" s="32">
        <v>30.006367999999998</v>
      </c>
      <c r="F24" s="32">
        <v>30.006367999999998</v>
      </c>
      <c r="G24" s="32">
        <v>68.452027000000001</v>
      </c>
      <c r="H24" s="32">
        <v>106.56949134999999</v>
      </c>
      <c r="I24" s="32">
        <v>61.419284499999996</v>
      </c>
      <c r="J24" s="32">
        <v>43.978083099999999</v>
      </c>
      <c r="K24" s="32">
        <v>47.447569399999999</v>
      </c>
      <c r="L24" s="32">
        <v>345.09916979999997</v>
      </c>
      <c r="M24" s="32">
        <v>315.83114639999997</v>
      </c>
      <c r="N24" s="32">
        <v>30.115007999999996</v>
      </c>
      <c r="O24" s="32">
        <v>30.115007999999996</v>
      </c>
      <c r="P24" s="32">
        <v>30.115007999999996</v>
      </c>
      <c r="Q24" s="32">
        <v>30.115007999999996</v>
      </c>
      <c r="R24" s="32">
        <v>30.115007999999996</v>
      </c>
      <c r="S24" s="32">
        <v>29.789088</v>
      </c>
      <c r="T24" s="32">
        <v>123.810897</v>
      </c>
      <c r="U24" s="32">
        <v>18.618179999999999</v>
      </c>
      <c r="V24" s="32">
        <v>18.618179999999999</v>
      </c>
      <c r="W24" s="32">
        <v>29.789088</v>
      </c>
      <c r="X24" s="32">
        <v>81.919992000000008</v>
      </c>
      <c r="Y24" s="32">
        <v>87.505446000000006</v>
      </c>
      <c r="Z24" s="32">
        <v>30.003263999999998</v>
      </c>
      <c r="AA24" s="32">
        <v>30.003263999999998</v>
      </c>
      <c r="AB24" s="32">
        <v>30.003263999999998</v>
      </c>
      <c r="AC24" s="32">
        <v>30.003263999999998</v>
      </c>
      <c r="AD24" s="32">
        <v>98.448209999999989</v>
      </c>
      <c r="AE24" s="32">
        <v>142.51550399999999</v>
      </c>
      <c r="AF24" s="32">
        <v>0</v>
      </c>
    </row>
    <row r="25" spans="1:32" x14ac:dyDescent="0.25">
      <c r="A25" s="31">
        <v>23</v>
      </c>
      <c r="B25" s="32">
        <v>217.68119200000001</v>
      </c>
      <c r="C25" s="32">
        <v>267.97305360000001</v>
      </c>
      <c r="D25" s="32">
        <v>30.024992000000001</v>
      </c>
      <c r="E25" s="32">
        <v>30.006367999999998</v>
      </c>
      <c r="F25" s="32">
        <v>30.006367999999998</v>
      </c>
      <c r="G25" s="32">
        <v>68.452027000000001</v>
      </c>
      <c r="H25" s="32">
        <v>106.56949134999999</v>
      </c>
      <c r="I25" s="32">
        <v>61.419284499999996</v>
      </c>
      <c r="J25" s="32">
        <v>43.978083099999999</v>
      </c>
      <c r="K25" s="32">
        <v>47.166259699999998</v>
      </c>
      <c r="L25" s="32">
        <v>345.09916979999997</v>
      </c>
      <c r="M25" s="32">
        <v>315.83114639999997</v>
      </c>
      <c r="N25" s="32">
        <v>30.115007999999996</v>
      </c>
      <c r="O25" s="32">
        <v>30.115007999999996</v>
      </c>
      <c r="P25" s="32">
        <v>30.115007999999996</v>
      </c>
      <c r="Q25" s="32">
        <v>30.115007999999996</v>
      </c>
      <c r="R25" s="32">
        <v>30.115007999999996</v>
      </c>
      <c r="S25" s="32">
        <v>29.789088</v>
      </c>
      <c r="T25" s="32">
        <v>123.810897</v>
      </c>
      <c r="U25" s="32">
        <v>18.618179999999999</v>
      </c>
      <c r="V25" s="32">
        <v>18.618179999999999</v>
      </c>
      <c r="W25" s="32">
        <v>29.789088</v>
      </c>
      <c r="X25" s="32">
        <v>81.919992000000008</v>
      </c>
      <c r="Y25" s="32">
        <v>87.505446000000006</v>
      </c>
      <c r="Z25" s="32">
        <v>30.003263999999998</v>
      </c>
      <c r="AA25" s="32">
        <v>30.003263999999998</v>
      </c>
      <c r="AB25" s="32">
        <v>30.003263999999998</v>
      </c>
      <c r="AC25" s="32">
        <v>30.003263999999998</v>
      </c>
      <c r="AD25" s="32">
        <v>98.448209999999989</v>
      </c>
      <c r="AE25" s="32">
        <v>142.51550399999999</v>
      </c>
      <c r="AF25" s="32">
        <v>0</v>
      </c>
    </row>
    <row r="26" spans="1:32" x14ac:dyDescent="0.25">
      <c r="A26" s="31">
        <v>24</v>
      </c>
      <c r="B26" s="32">
        <v>208.298382</v>
      </c>
      <c r="C26" s="32">
        <v>267.97305360000001</v>
      </c>
      <c r="D26" s="32">
        <v>30.024992000000001</v>
      </c>
      <c r="E26" s="32">
        <v>30.006367999999998</v>
      </c>
      <c r="F26" s="32">
        <v>30.006367999999998</v>
      </c>
      <c r="G26" s="32">
        <v>68.452027000000001</v>
      </c>
      <c r="H26" s="32">
        <v>106.56949134999999</v>
      </c>
      <c r="I26" s="32">
        <v>61.419284499999996</v>
      </c>
      <c r="J26" s="32">
        <v>43.884313200000001</v>
      </c>
      <c r="K26" s="32">
        <v>47.166259699999998</v>
      </c>
      <c r="L26" s="32">
        <v>345.09916979999997</v>
      </c>
      <c r="M26" s="32">
        <v>315.83114639999997</v>
      </c>
      <c r="N26" s="32">
        <v>30.115007999999996</v>
      </c>
      <c r="O26" s="32">
        <v>30.115007999999996</v>
      </c>
      <c r="P26" s="32">
        <v>30.115007999999996</v>
      </c>
      <c r="Q26" s="32">
        <v>30.115007999999996</v>
      </c>
      <c r="R26" s="32">
        <v>30.115007999999996</v>
      </c>
      <c r="S26" s="32">
        <v>29.789088</v>
      </c>
      <c r="T26" s="32">
        <v>123.810897</v>
      </c>
      <c r="U26" s="32">
        <v>18.618179999999999</v>
      </c>
      <c r="V26" s="32">
        <v>18.618179999999999</v>
      </c>
      <c r="W26" s="32">
        <v>29.789088</v>
      </c>
      <c r="X26" s="32">
        <v>81.919992000000008</v>
      </c>
      <c r="Y26" s="32">
        <v>87.505446000000006</v>
      </c>
      <c r="Z26" s="32">
        <v>30.003263999999998</v>
      </c>
      <c r="AA26" s="32">
        <v>30.003263999999998</v>
      </c>
      <c r="AB26" s="32">
        <v>30.003263999999998</v>
      </c>
      <c r="AC26" s="32">
        <v>30.003263999999998</v>
      </c>
      <c r="AD26" s="32">
        <v>98.448209999999989</v>
      </c>
      <c r="AE26" s="32">
        <v>142.51550399999999</v>
      </c>
      <c r="AF26" s="32">
        <v>0</v>
      </c>
    </row>
    <row r="27" spans="1:32" x14ac:dyDescent="0.25">
      <c r="A27" s="31">
        <v>25</v>
      </c>
      <c r="B27" s="32">
        <v>208.298382</v>
      </c>
      <c r="C27" s="32">
        <v>263.28164860000004</v>
      </c>
      <c r="D27" s="32">
        <v>30.024992000000001</v>
      </c>
      <c r="E27" s="32">
        <v>30.006367999999998</v>
      </c>
      <c r="F27" s="32">
        <v>30.006367999999998</v>
      </c>
      <c r="G27" s="32">
        <v>68.452027000000001</v>
      </c>
      <c r="H27" s="32">
        <v>106.56949134999999</v>
      </c>
      <c r="I27" s="32">
        <v>61.419284499999996</v>
      </c>
      <c r="J27" s="32">
        <v>43.790543299999996</v>
      </c>
      <c r="K27" s="32">
        <v>47.166259699999998</v>
      </c>
      <c r="L27" s="32">
        <v>345.09916979999997</v>
      </c>
      <c r="M27" s="32">
        <v>280.06957440000008</v>
      </c>
      <c r="N27" s="32">
        <v>30.115007999999996</v>
      </c>
      <c r="O27" s="32">
        <v>30.115007999999996</v>
      </c>
      <c r="P27" s="32">
        <v>30.115007999999996</v>
      </c>
      <c r="Q27" s="32">
        <v>30.115007999999996</v>
      </c>
      <c r="R27" s="32">
        <v>30.115007999999996</v>
      </c>
      <c r="S27" s="32">
        <v>29.789088</v>
      </c>
      <c r="T27" s="32">
        <v>174.079983</v>
      </c>
      <c r="U27" s="32">
        <v>18.618179999999999</v>
      </c>
      <c r="V27" s="32">
        <v>18.618179999999999</v>
      </c>
      <c r="W27" s="32">
        <v>29.789088</v>
      </c>
      <c r="X27" s="32">
        <v>81.919992000000008</v>
      </c>
      <c r="Y27" s="32">
        <v>87.505446000000006</v>
      </c>
      <c r="Z27" s="32">
        <v>30.003263999999998</v>
      </c>
      <c r="AA27" s="32">
        <v>30.003263999999998</v>
      </c>
      <c r="AB27" s="32">
        <v>30.003263999999998</v>
      </c>
      <c r="AC27" s="32">
        <v>30.003263999999998</v>
      </c>
      <c r="AD27" s="32">
        <v>98.448209999999989</v>
      </c>
      <c r="AE27" s="32">
        <v>142.51550399999999</v>
      </c>
      <c r="AF27" s="32">
        <v>0</v>
      </c>
    </row>
    <row r="28" spans="1:32" x14ac:dyDescent="0.25">
      <c r="A28" s="31">
        <v>26</v>
      </c>
      <c r="B28" s="32">
        <v>208.298382</v>
      </c>
      <c r="C28" s="32">
        <v>257.65196259999999</v>
      </c>
      <c r="D28" s="32">
        <v>30.024992000000001</v>
      </c>
      <c r="E28" s="32">
        <v>30.006367999999998</v>
      </c>
      <c r="F28" s="32">
        <v>30.006367999999998</v>
      </c>
      <c r="G28" s="32">
        <v>68.452027000000001</v>
      </c>
      <c r="H28" s="32">
        <v>106.56949134999999</v>
      </c>
      <c r="I28" s="32">
        <v>61.419284499999996</v>
      </c>
      <c r="J28" s="32">
        <v>43.696773399999998</v>
      </c>
      <c r="K28" s="32">
        <v>47.260029599999996</v>
      </c>
      <c r="L28" s="32">
        <v>345.09916979999997</v>
      </c>
      <c r="M28" s="32">
        <v>280.06957440000008</v>
      </c>
      <c r="N28" s="32">
        <v>30.115007999999996</v>
      </c>
      <c r="O28" s="32">
        <v>30.115007999999996</v>
      </c>
      <c r="P28" s="32">
        <v>30.115007999999996</v>
      </c>
      <c r="Q28" s="32">
        <v>30.115007999999996</v>
      </c>
      <c r="R28" s="32">
        <v>30.115007999999996</v>
      </c>
      <c r="S28" s="32">
        <v>29.789088</v>
      </c>
      <c r="T28" s="32">
        <v>174.079983</v>
      </c>
      <c r="U28" s="32">
        <v>18.618179999999999</v>
      </c>
      <c r="V28" s="32">
        <v>18.618179999999999</v>
      </c>
      <c r="W28" s="32">
        <v>29.789088</v>
      </c>
      <c r="X28" s="32">
        <v>81.919992000000008</v>
      </c>
      <c r="Y28" s="32">
        <v>87.505446000000006</v>
      </c>
      <c r="Z28" s="32">
        <v>30.003263999999998</v>
      </c>
      <c r="AA28" s="32">
        <v>30.003263999999998</v>
      </c>
      <c r="AB28" s="32">
        <v>30.003263999999998</v>
      </c>
      <c r="AC28" s="32">
        <v>30.003263999999998</v>
      </c>
      <c r="AD28" s="32">
        <v>98.448209999999989</v>
      </c>
      <c r="AE28" s="32">
        <v>142.51550399999999</v>
      </c>
      <c r="AF28" s="32">
        <v>0</v>
      </c>
    </row>
    <row r="29" spans="1:32" x14ac:dyDescent="0.25">
      <c r="A29" s="31">
        <v>27</v>
      </c>
      <c r="B29" s="32">
        <v>208.298382</v>
      </c>
      <c r="C29" s="32">
        <v>252.8687956</v>
      </c>
      <c r="D29" s="32">
        <v>30.024992000000001</v>
      </c>
      <c r="E29" s="32">
        <v>30.006367999999998</v>
      </c>
      <c r="F29" s="32">
        <v>30.006367999999998</v>
      </c>
      <c r="G29" s="32">
        <v>68.452027000000001</v>
      </c>
      <c r="H29" s="32">
        <v>106.56949134999999</v>
      </c>
      <c r="I29" s="32">
        <v>61.419284499999996</v>
      </c>
      <c r="J29" s="32">
        <v>43.6030035</v>
      </c>
      <c r="K29" s="32">
        <v>46.978719899999994</v>
      </c>
      <c r="L29" s="32">
        <v>203.93506980000001</v>
      </c>
      <c r="M29" s="32">
        <v>280.06957440000008</v>
      </c>
      <c r="N29" s="32">
        <v>30.115007999999996</v>
      </c>
      <c r="O29" s="32">
        <v>30.115007999999996</v>
      </c>
      <c r="P29" s="32">
        <v>30.115007999999996</v>
      </c>
      <c r="Q29" s="32">
        <v>30.115007999999996</v>
      </c>
      <c r="R29" s="32">
        <v>30.115007999999996</v>
      </c>
      <c r="S29" s="32">
        <v>29.789088</v>
      </c>
      <c r="T29" s="32">
        <v>174.079983</v>
      </c>
      <c r="U29" s="32">
        <v>18.618179999999999</v>
      </c>
      <c r="V29" s="32">
        <v>18.618179999999999</v>
      </c>
      <c r="W29" s="32">
        <v>29.789088</v>
      </c>
      <c r="X29" s="32">
        <v>81.919992000000008</v>
      </c>
      <c r="Y29" s="32">
        <v>87.505446000000006</v>
      </c>
      <c r="Z29" s="32">
        <v>30.003263999999998</v>
      </c>
      <c r="AA29" s="32">
        <v>30.003263999999998</v>
      </c>
      <c r="AB29" s="32">
        <v>30.003263999999998</v>
      </c>
      <c r="AC29" s="32">
        <v>30.003263999999998</v>
      </c>
      <c r="AD29" s="32">
        <v>98.448209999999989</v>
      </c>
      <c r="AE29" s="32">
        <v>142.51550399999999</v>
      </c>
      <c r="AF29" s="32">
        <v>0</v>
      </c>
    </row>
    <row r="30" spans="1:32" x14ac:dyDescent="0.25">
      <c r="A30" s="31">
        <v>28</v>
      </c>
      <c r="B30" s="32">
        <v>208.298382</v>
      </c>
      <c r="C30" s="32">
        <v>254.46483360000005</v>
      </c>
      <c r="D30" s="32">
        <v>30.024992000000001</v>
      </c>
      <c r="E30" s="32">
        <v>30.006367999999998</v>
      </c>
      <c r="F30" s="32">
        <v>30.006367999999998</v>
      </c>
      <c r="G30" s="32">
        <v>68.452027000000001</v>
      </c>
      <c r="H30" s="32">
        <v>106.56949134999999</v>
      </c>
      <c r="I30" s="32">
        <v>61.419284499999996</v>
      </c>
      <c r="J30" s="32">
        <v>43.696773399999998</v>
      </c>
      <c r="K30" s="32">
        <v>46.603640299999995</v>
      </c>
      <c r="L30" s="32">
        <v>203.93506980000001</v>
      </c>
      <c r="M30" s="32">
        <v>280.06957440000008</v>
      </c>
      <c r="N30" s="32">
        <v>30.115007999999996</v>
      </c>
      <c r="O30" s="32">
        <v>30.115007999999996</v>
      </c>
      <c r="P30" s="32">
        <v>30.115007999999996</v>
      </c>
      <c r="Q30" s="32">
        <v>30.115007999999996</v>
      </c>
      <c r="R30" s="32">
        <v>30.115007999999996</v>
      </c>
      <c r="S30" s="32">
        <v>29.789088</v>
      </c>
      <c r="T30" s="32">
        <v>174.079983</v>
      </c>
      <c r="U30" s="32">
        <v>18.618179999999999</v>
      </c>
      <c r="V30" s="32">
        <v>18.618179999999999</v>
      </c>
      <c r="W30" s="32">
        <v>29.789088</v>
      </c>
      <c r="X30" s="32">
        <v>81.919992000000008</v>
      </c>
      <c r="Y30" s="32">
        <v>87.505446000000006</v>
      </c>
      <c r="Z30" s="32">
        <v>30.003263999999998</v>
      </c>
      <c r="AA30" s="32">
        <v>30.003263999999998</v>
      </c>
      <c r="AB30" s="32">
        <v>30.003263999999998</v>
      </c>
      <c r="AC30" s="32">
        <v>30.003263999999998</v>
      </c>
      <c r="AD30" s="32">
        <v>98.448209999999989</v>
      </c>
      <c r="AE30" s="32">
        <v>142.51550399999999</v>
      </c>
      <c r="AF30" s="32">
        <v>0</v>
      </c>
    </row>
    <row r="31" spans="1:32" x14ac:dyDescent="0.25">
      <c r="A31" s="31">
        <v>29</v>
      </c>
      <c r="B31" s="32">
        <v>208.298382</v>
      </c>
      <c r="C31" s="32">
        <v>257.37464929999999</v>
      </c>
      <c r="D31" s="32">
        <v>30.024992000000001</v>
      </c>
      <c r="E31" s="32">
        <v>30.006367999999998</v>
      </c>
      <c r="F31" s="32">
        <v>30.006367999999998</v>
      </c>
      <c r="G31" s="32">
        <v>68.452027000000001</v>
      </c>
      <c r="H31" s="32">
        <v>59.684541349999996</v>
      </c>
      <c r="I31" s="32">
        <v>37.976809500000002</v>
      </c>
      <c r="J31" s="32">
        <v>43.6030035</v>
      </c>
      <c r="K31" s="32">
        <v>46.228560699999996</v>
      </c>
      <c r="L31" s="32">
        <v>147.4694298</v>
      </c>
      <c r="M31" s="32">
        <v>280.06957440000008</v>
      </c>
      <c r="N31" s="32">
        <v>30.115007999999996</v>
      </c>
      <c r="O31" s="32">
        <v>30.115007999999996</v>
      </c>
      <c r="P31" s="32">
        <v>30.115007999999996</v>
      </c>
      <c r="Q31" s="32">
        <v>30.115007999999996</v>
      </c>
      <c r="R31" s="32">
        <v>30.115007999999996</v>
      </c>
      <c r="S31" s="32">
        <v>29.789088</v>
      </c>
      <c r="T31" s="32">
        <v>123.810897</v>
      </c>
      <c r="U31" s="32">
        <v>18.618179999999999</v>
      </c>
      <c r="V31" s="32">
        <v>18.618179999999999</v>
      </c>
      <c r="W31" s="32">
        <v>29.789088</v>
      </c>
      <c r="X31" s="32">
        <v>81.919992000000008</v>
      </c>
      <c r="Y31" s="32">
        <v>29.789088</v>
      </c>
      <c r="Z31" s="32">
        <v>30.003263999999998</v>
      </c>
      <c r="AA31" s="32">
        <v>30.003263999999998</v>
      </c>
      <c r="AB31" s="32">
        <v>30.003263999999998</v>
      </c>
      <c r="AC31" s="32">
        <v>30.003263999999998</v>
      </c>
      <c r="AD31" s="32">
        <v>58.131323999999992</v>
      </c>
      <c r="AE31" s="32">
        <v>142.51550399999999</v>
      </c>
      <c r="AF31" s="32">
        <v>0</v>
      </c>
    </row>
    <row r="32" spans="1:32" x14ac:dyDescent="0.25">
      <c r="A32" s="31">
        <v>30</v>
      </c>
      <c r="B32" s="32">
        <v>208.298382</v>
      </c>
      <c r="C32" s="32">
        <v>262.71934930000009</v>
      </c>
      <c r="D32" s="32">
        <v>30.024992000000001</v>
      </c>
      <c r="E32" s="32">
        <v>30.006367999999998</v>
      </c>
      <c r="F32" s="32">
        <v>30.006367999999998</v>
      </c>
      <c r="G32" s="32">
        <v>68.452027000000001</v>
      </c>
      <c r="H32" s="32">
        <v>59.684541349999996</v>
      </c>
      <c r="I32" s="32">
        <v>37.976809500000002</v>
      </c>
      <c r="J32" s="32">
        <v>43.415463699999997</v>
      </c>
      <c r="K32" s="32">
        <v>45.947250999999994</v>
      </c>
      <c r="L32" s="32">
        <v>147.4694298</v>
      </c>
      <c r="M32" s="32">
        <v>280.06957440000008</v>
      </c>
      <c r="N32" s="32">
        <v>30.115007999999996</v>
      </c>
      <c r="O32" s="32">
        <v>30.115007999999996</v>
      </c>
      <c r="P32" s="32">
        <v>30.115007999999996</v>
      </c>
      <c r="Q32" s="32">
        <v>30.115007999999996</v>
      </c>
      <c r="R32" s="32">
        <v>30.115007999999996</v>
      </c>
      <c r="S32" s="32">
        <v>29.789088</v>
      </c>
      <c r="T32" s="32">
        <v>123.810897</v>
      </c>
      <c r="U32" s="32">
        <v>18.618179999999999</v>
      </c>
      <c r="V32" s="32">
        <v>18.618179999999999</v>
      </c>
      <c r="W32" s="32">
        <v>29.789088</v>
      </c>
      <c r="X32" s="32">
        <v>81.919992000000008</v>
      </c>
      <c r="Y32" s="32">
        <v>29.789088</v>
      </c>
      <c r="Z32" s="32">
        <v>30.003263999999998</v>
      </c>
      <c r="AA32" s="32">
        <v>30.003263999999998</v>
      </c>
      <c r="AB32" s="32">
        <v>30.003263999999998</v>
      </c>
      <c r="AC32" s="32">
        <v>30.003263999999998</v>
      </c>
      <c r="AD32" s="32">
        <v>58.131323999999992</v>
      </c>
      <c r="AE32" s="32">
        <v>142.51550399999999</v>
      </c>
      <c r="AF32" s="32">
        <v>0</v>
      </c>
    </row>
    <row r="33" spans="1:32" x14ac:dyDescent="0.25">
      <c r="A33" s="31">
        <v>31</v>
      </c>
      <c r="B33" s="32">
        <v>208.298382</v>
      </c>
      <c r="C33" s="32">
        <v>268.90794930000004</v>
      </c>
      <c r="D33" s="32">
        <v>30.024992000000001</v>
      </c>
      <c r="E33" s="32">
        <v>30.006367999999998</v>
      </c>
      <c r="F33" s="32">
        <v>30.006367999999998</v>
      </c>
      <c r="G33" s="32">
        <v>68.452027000000001</v>
      </c>
      <c r="H33" s="32">
        <v>59.684541349999996</v>
      </c>
      <c r="I33" s="32">
        <v>37.976809500000002</v>
      </c>
      <c r="J33" s="32">
        <v>62.356983499999998</v>
      </c>
      <c r="K33" s="32">
        <v>92.363351500000007</v>
      </c>
      <c r="L33" s="32">
        <v>147.4694298</v>
      </c>
      <c r="M33" s="32">
        <v>167.13829439999998</v>
      </c>
      <c r="N33" s="32">
        <v>30.115007999999996</v>
      </c>
      <c r="O33" s="32">
        <v>30.115007999999996</v>
      </c>
      <c r="P33" s="32">
        <v>30.115007999999996</v>
      </c>
      <c r="Q33" s="32">
        <v>30.115007999999996</v>
      </c>
      <c r="R33" s="32">
        <v>30.115007999999996</v>
      </c>
      <c r="S33" s="32">
        <v>29.789088</v>
      </c>
      <c r="T33" s="32">
        <v>123.810897</v>
      </c>
      <c r="U33" s="32">
        <v>18.618179999999999</v>
      </c>
      <c r="V33" s="32">
        <v>18.618179999999999</v>
      </c>
      <c r="W33" s="32">
        <v>29.789088</v>
      </c>
      <c r="X33" s="32">
        <v>81.919992000000008</v>
      </c>
      <c r="Y33" s="32">
        <v>29.789088</v>
      </c>
      <c r="Z33" s="32">
        <v>30.003263999999998</v>
      </c>
      <c r="AA33" s="32">
        <v>30.003263999999998</v>
      </c>
      <c r="AB33" s="32">
        <v>30.003263999999998</v>
      </c>
      <c r="AC33" s="32">
        <v>30.003263999999998</v>
      </c>
      <c r="AD33" s="32">
        <v>58.131323999999992</v>
      </c>
      <c r="AE33" s="32">
        <v>142.51550399999999</v>
      </c>
      <c r="AF33" s="32">
        <v>0</v>
      </c>
    </row>
    <row r="34" spans="1:32" x14ac:dyDescent="0.25">
      <c r="A34" s="31">
        <v>32</v>
      </c>
      <c r="B34" s="32">
        <v>208.298382</v>
      </c>
      <c r="C34" s="32">
        <v>280.64155430000005</v>
      </c>
      <c r="D34" s="32">
        <v>30.024992000000001</v>
      </c>
      <c r="E34" s="32">
        <v>30.006367999999998</v>
      </c>
      <c r="F34" s="32">
        <v>30.006367999999998</v>
      </c>
      <c r="G34" s="32">
        <v>68.452027000000001</v>
      </c>
      <c r="H34" s="32">
        <v>59.684541349999996</v>
      </c>
      <c r="I34" s="32">
        <v>37.976809500000002</v>
      </c>
      <c r="J34" s="32">
        <v>156.03311360000001</v>
      </c>
      <c r="K34" s="32">
        <v>138.77945200000002</v>
      </c>
      <c r="L34" s="32">
        <v>147.4694298</v>
      </c>
      <c r="M34" s="32">
        <v>167.13829439999998</v>
      </c>
      <c r="N34" s="32">
        <v>30.115007999999996</v>
      </c>
      <c r="O34" s="32">
        <v>30.115007999999996</v>
      </c>
      <c r="P34" s="32">
        <v>30.115007999999996</v>
      </c>
      <c r="Q34" s="32">
        <v>30.115007999999996</v>
      </c>
      <c r="R34" s="32">
        <v>30.115007999999996</v>
      </c>
      <c r="S34" s="32">
        <v>29.789088</v>
      </c>
      <c r="T34" s="32">
        <v>123.810897</v>
      </c>
      <c r="U34" s="32">
        <v>18.618179999999999</v>
      </c>
      <c r="V34" s="32">
        <v>18.618179999999999</v>
      </c>
      <c r="W34" s="32">
        <v>29.789088</v>
      </c>
      <c r="X34" s="32">
        <v>81.919992000000008</v>
      </c>
      <c r="Y34" s="32">
        <v>29.789088</v>
      </c>
      <c r="Z34" s="32">
        <v>30.003263999999998</v>
      </c>
      <c r="AA34" s="32">
        <v>30.003263999999998</v>
      </c>
      <c r="AB34" s="32">
        <v>30.003263999999998</v>
      </c>
      <c r="AC34" s="32">
        <v>30.003263999999998</v>
      </c>
      <c r="AD34" s="32">
        <v>58.131323999999992</v>
      </c>
      <c r="AE34" s="32">
        <v>142.51550399999999</v>
      </c>
      <c r="AF34" s="32">
        <v>0</v>
      </c>
    </row>
    <row r="35" spans="1:32" x14ac:dyDescent="0.25">
      <c r="A35" s="31">
        <v>33</v>
      </c>
      <c r="B35" s="32">
        <v>243.01283899999999</v>
      </c>
      <c r="C35" s="32">
        <v>285.61562700000002</v>
      </c>
      <c r="D35" s="32">
        <v>30.024992000000001</v>
      </c>
      <c r="E35" s="32">
        <v>30.006367999999998</v>
      </c>
      <c r="F35" s="32">
        <v>30.006367999999998</v>
      </c>
      <c r="G35" s="32">
        <v>68.452027000000001</v>
      </c>
      <c r="H35" s="32">
        <v>30.006367999999998</v>
      </c>
      <c r="I35" s="32">
        <v>37.976809500000002</v>
      </c>
      <c r="J35" s="32">
        <v>156.2206534</v>
      </c>
      <c r="K35" s="32">
        <v>185.19555250000002</v>
      </c>
      <c r="L35" s="32">
        <v>147.4694298</v>
      </c>
      <c r="M35" s="32">
        <v>73.028894399999999</v>
      </c>
      <c r="N35" s="32">
        <v>30.115007999999996</v>
      </c>
      <c r="O35" s="32">
        <v>30.115007999999996</v>
      </c>
      <c r="P35" s="32">
        <v>30.115007999999996</v>
      </c>
      <c r="Q35" s="32">
        <v>30.115007999999996</v>
      </c>
      <c r="R35" s="32">
        <v>77.169708</v>
      </c>
      <c r="S35" s="32">
        <v>29.789088</v>
      </c>
      <c r="T35" s="32">
        <v>134.05089599999999</v>
      </c>
      <c r="U35" s="32">
        <v>18.618179999999999</v>
      </c>
      <c r="V35" s="32">
        <v>18.618179999999999</v>
      </c>
      <c r="W35" s="32">
        <v>29.789088</v>
      </c>
      <c r="X35" s="32">
        <v>29.789088</v>
      </c>
      <c r="Y35" s="32">
        <v>29.789088</v>
      </c>
      <c r="Z35" s="32">
        <v>30.003263999999998</v>
      </c>
      <c r="AA35" s="32">
        <v>30.003263999999998</v>
      </c>
      <c r="AB35" s="32">
        <v>30.003263999999998</v>
      </c>
      <c r="AC35" s="32">
        <v>30.003263999999998</v>
      </c>
      <c r="AD35" s="32">
        <v>30.003263999999998</v>
      </c>
      <c r="AE35" s="32">
        <v>154.70433</v>
      </c>
      <c r="AF35" s="32">
        <v>0</v>
      </c>
    </row>
    <row r="36" spans="1:32" x14ac:dyDescent="0.25">
      <c r="A36" s="31">
        <v>34</v>
      </c>
      <c r="B36" s="32">
        <v>243.01283899999999</v>
      </c>
      <c r="C36" s="32">
        <v>289.92582199999998</v>
      </c>
      <c r="D36" s="32">
        <v>30.024992000000001</v>
      </c>
      <c r="E36" s="32">
        <v>30.006367999999998</v>
      </c>
      <c r="F36" s="32">
        <v>30.006367999999998</v>
      </c>
      <c r="G36" s="32">
        <v>68.452027000000001</v>
      </c>
      <c r="H36" s="32">
        <v>30.006367999999998</v>
      </c>
      <c r="I36" s="32">
        <v>37.976809500000002</v>
      </c>
      <c r="J36" s="32">
        <v>156.4081932</v>
      </c>
      <c r="K36" s="32">
        <v>201.69905489999999</v>
      </c>
      <c r="L36" s="32">
        <v>147.4694298</v>
      </c>
      <c r="M36" s="32">
        <v>73.028894399999999</v>
      </c>
      <c r="N36" s="32">
        <v>30.115007999999996</v>
      </c>
      <c r="O36" s="32">
        <v>30.115007999999996</v>
      </c>
      <c r="P36" s="32">
        <v>30.115007999999996</v>
      </c>
      <c r="Q36" s="32">
        <v>30.115007999999996</v>
      </c>
      <c r="R36" s="32">
        <v>124.22440799999998</v>
      </c>
      <c r="S36" s="32">
        <v>29.789088</v>
      </c>
      <c r="T36" s="32">
        <v>134.05089599999999</v>
      </c>
      <c r="U36" s="32">
        <v>18.618179999999999</v>
      </c>
      <c r="V36" s="32">
        <v>18.618179999999999</v>
      </c>
      <c r="W36" s="32">
        <v>29.789088</v>
      </c>
      <c r="X36" s="32">
        <v>29.789088</v>
      </c>
      <c r="Y36" s="32">
        <v>29.789088</v>
      </c>
      <c r="Z36" s="32">
        <v>30.003263999999998</v>
      </c>
      <c r="AA36" s="32">
        <v>30.003263999999998</v>
      </c>
      <c r="AB36" s="32">
        <v>30.003263999999998</v>
      </c>
      <c r="AC36" s="32">
        <v>30.003263999999998</v>
      </c>
      <c r="AD36" s="32">
        <v>30.003263999999998</v>
      </c>
      <c r="AE36" s="32">
        <v>154.70433</v>
      </c>
      <c r="AF36" s="32">
        <v>0</v>
      </c>
    </row>
    <row r="37" spans="1:32" x14ac:dyDescent="0.25">
      <c r="A37" s="31">
        <v>35</v>
      </c>
      <c r="B37" s="32">
        <v>243.01283899999999</v>
      </c>
      <c r="C37" s="32">
        <v>256.525327</v>
      </c>
      <c r="D37" s="32">
        <v>30.024992000000001</v>
      </c>
      <c r="E37" s="32">
        <v>30.006367999999998</v>
      </c>
      <c r="F37" s="32">
        <v>30.006367999999998</v>
      </c>
      <c r="G37" s="32">
        <v>68.452027000000001</v>
      </c>
      <c r="H37" s="32">
        <v>30.006367999999998</v>
      </c>
      <c r="I37" s="32">
        <v>84.861759500000019</v>
      </c>
      <c r="J37" s="32">
        <v>156.12688350000002</v>
      </c>
      <c r="K37" s="32">
        <v>201.51151510000003</v>
      </c>
      <c r="L37" s="32">
        <v>147.4694298</v>
      </c>
      <c r="M37" s="32">
        <v>73.028894399999999</v>
      </c>
      <c r="N37" s="32">
        <v>30.115007999999996</v>
      </c>
      <c r="O37" s="32">
        <v>30.115007999999996</v>
      </c>
      <c r="P37" s="32">
        <v>30.115007999999996</v>
      </c>
      <c r="Q37" s="32">
        <v>30.115007999999996</v>
      </c>
      <c r="R37" s="32">
        <v>171.27910800000001</v>
      </c>
      <c r="S37" s="32">
        <v>29.789088</v>
      </c>
      <c r="T37" s="32">
        <v>134.05089599999999</v>
      </c>
      <c r="U37" s="32">
        <v>18.618179999999999</v>
      </c>
      <c r="V37" s="32">
        <v>18.618179999999999</v>
      </c>
      <c r="W37" s="32">
        <v>29.789088</v>
      </c>
      <c r="X37" s="32">
        <v>29.789088</v>
      </c>
      <c r="Y37" s="32">
        <v>29.789088</v>
      </c>
      <c r="Z37" s="32">
        <v>30.003263999999998</v>
      </c>
      <c r="AA37" s="32">
        <v>30.003263999999998</v>
      </c>
      <c r="AB37" s="32">
        <v>30.003263999999998</v>
      </c>
      <c r="AC37" s="32">
        <v>30.003263999999998</v>
      </c>
      <c r="AD37" s="32">
        <v>30.003263999999998</v>
      </c>
      <c r="AE37" s="32">
        <v>145.32831000000002</v>
      </c>
      <c r="AF37" s="32">
        <v>0</v>
      </c>
    </row>
    <row r="38" spans="1:32" x14ac:dyDescent="0.25">
      <c r="A38" s="31">
        <v>36</v>
      </c>
      <c r="B38" s="32">
        <v>243.01283899999999</v>
      </c>
      <c r="C38" s="32">
        <v>265.817927</v>
      </c>
      <c r="D38" s="32">
        <v>30.024992000000001</v>
      </c>
      <c r="E38" s="32">
        <v>30.006367999999998</v>
      </c>
      <c r="F38" s="32">
        <v>30.006367999999998</v>
      </c>
      <c r="G38" s="32">
        <v>68.452027000000001</v>
      </c>
      <c r="H38" s="32">
        <v>30.006367999999998</v>
      </c>
      <c r="I38" s="32">
        <v>84.861759500000019</v>
      </c>
      <c r="J38" s="32">
        <v>203.480683</v>
      </c>
      <c r="K38" s="32">
        <v>201.32397530000003</v>
      </c>
      <c r="L38" s="32">
        <v>147.4694298</v>
      </c>
      <c r="M38" s="32">
        <v>73.028894399999999</v>
      </c>
      <c r="N38" s="32">
        <v>30.115007999999996</v>
      </c>
      <c r="O38" s="32">
        <v>30.115007999999996</v>
      </c>
      <c r="P38" s="32">
        <v>30.115007999999996</v>
      </c>
      <c r="Q38" s="32">
        <v>30.115007999999996</v>
      </c>
      <c r="R38" s="32">
        <v>171.27910800000001</v>
      </c>
      <c r="S38" s="32">
        <v>29.789088</v>
      </c>
      <c r="T38" s="32">
        <v>134.05089599999999</v>
      </c>
      <c r="U38" s="32">
        <v>18.618179999999999</v>
      </c>
      <c r="V38" s="32">
        <v>18.618179999999999</v>
      </c>
      <c r="W38" s="32">
        <v>29.789088</v>
      </c>
      <c r="X38" s="32">
        <v>29.789088</v>
      </c>
      <c r="Y38" s="32">
        <v>29.789088</v>
      </c>
      <c r="Z38" s="32">
        <v>30.003263999999998</v>
      </c>
      <c r="AA38" s="32">
        <v>30.003263999999998</v>
      </c>
      <c r="AB38" s="32">
        <v>30.003263999999998</v>
      </c>
      <c r="AC38" s="32">
        <v>30.003263999999998</v>
      </c>
      <c r="AD38" s="32">
        <v>81.571373999999992</v>
      </c>
      <c r="AE38" s="32">
        <v>145.32831000000002</v>
      </c>
      <c r="AF38" s="32">
        <v>0</v>
      </c>
    </row>
    <row r="39" spans="1:32" x14ac:dyDescent="0.25">
      <c r="A39" s="31">
        <v>37</v>
      </c>
      <c r="B39" s="32">
        <v>243.01283899999999</v>
      </c>
      <c r="C39" s="32">
        <v>279.423632</v>
      </c>
      <c r="D39" s="32">
        <v>30.024992000000001</v>
      </c>
      <c r="E39" s="32">
        <v>30.006367999999998</v>
      </c>
      <c r="F39" s="32">
        <v>30.006367999999998</v>
      </c>
      <c r="G39" s="32">
        <v>68.452027000000001</v>
      </c>
      <c r="H39" s="32">
        <v>30.006367999999998</v>
      </c>
      <c r="I39" s="32">
        <v>76.891317999999984</v>
      </c>
      <c r="J39" s="32">
        <v>242.11388179999997</v>
      </c>
      <c r="K39" s="32">
        <v>239.86534420000001</v>
      </c>
      <c r="L39" s="32">
        <v>177.1158308</v>
      </c>
      <c r="M39" s="32">
        <v>91.474336800000003</v>
      </c>
      <c r="N39" s="32">
        <v>30.115007999999996</v>
      </c>
      <c r="O39" s="32">
        <v>30.115007999999996</v>
      </c>
      <c r="P39" s="32">
        <v>77.169708</v>
      </c>
      <c r="Q39" s="32">
        <v>30.115007999999996</v>
      </c>
      <c r="R39" s="32">
        <v>171.27910800000001</v>
      </c>
      <c r="S39" s="32">
        <v>29.789088</v>
      </c>
      <c r="T39" s="32">
        <v>134.05089599999999</v>
      </c>
      <c r="U39" s="32">
        <v>18.618179999999999</v>
      </c>
      <c r="V39" s="32">
        <v>18.618179999999999</v>
      </c>
      <c r="W39" s="32">
        <v>29.789088</v>
      </c>
      <c r="X39" s="32">
        <v>29.789088</v>
      </c>
      <c r="Y39" s="32">
        <v>29.789088</v>
      </c>
      <c r="Z39" s="32">
        <v>30.003263999999998</v>
      </c>
      <c r="AA39" s="32">
        <v>76.883364</v>
      </c>
      <c r="AB39" s="32">
        <v>30.003263999999998</v>
      </c>
      <c r="AC39" s="32">
        <v>30.003263999999998</v>
      </c>
      <c r="AD39" s="32">
        <v>132.20188199999998</v>
      </c>
      <c r="AE39" s="32">
        <v>142.51550399999999</v>
      </c>
      <c r="AF39" s="32">
        <v>0</v>
      </c>
    </row>
    <row r="40" spans="1:32" x14ac:dyDescent="0.25">
      <c r="A40" s="31">
        <v>38</v>
      </c>
      <c r="B40" s="32">
        <v>243.01283899999999</v>
      </c>
      <c r="C40" s="32">
        <v>285.52308899999997</v>
      </c>
      <c r="D40" s="32">
        <v>30.024992000000001</v>
      </c>
      <c r="E40" s="32">
        <v>30.006367999999998</v>
      </c>
      <c r="F40" s="32">
        <v>30.006367999999998</v>
      </c>
      <c r="G40" s="32">
        <v>68.452027000000001</v>
      </c>
      <c r="H40" s="32">
        <v>30.006367999999998</v>
      </c>
      <c r="I40" s="32">
        <v>76.891317999999984</v>
      </c>
      <c r="J40" s="32">
        <v>241.83257209999999</v>
      </c>
      <c r="K40" s="32">
        <v>240.2404238</v>
      </c>
      <c r="L40" s="32">
        <v>177.1158308</v>
      </c>
      <c r="M40" s="32">
        <v>91.474336800000003</v>
      </c>
      <c r="N40" s="32">
        <v>30.115007999999996</v>
      </c>
      <c r="O40" s="32">
        <v>30.115007999999996</v>
      </c>
      <c r="P40" s="32">
        <v>124.22440799999998</v>
      </c>
      <c r="Q40" s="32">
        <v>30.115007999999996</v>
      </c>
      <c r="R40" s="32">
        <v>171.27910800000001</v>
      </c>
      <c r="S40" s="32">
        <v>29.789088</v>
      </c>
      <c r="T40" s="32">
        <v>82.850900999999993</v>
      </c>
      <c r="U40" s="32">
        <v>18.618179999999999</v>
      </c>
      <c r="V40" s="32">
        <v>18.618179999999999</v>
      </c>
      <c r="W40" s="32">
        <v>29.789088</v>
      </c>
      <c r="X40" s="32">
        <v>29.789088</v>
      </c>
      <c r="Y40" s="32">
        <v>29.789088</v>
      </c>
      <c r="Z40" s="32">
        <v>30.003263999999998</v>
      </c>
      <c r="AA40" s="32">
        <v>123.76346399999998</v>
      </c>
      <c r="AB40" s="32">
        <v>30.003263999999998</v>
      </c>
      <c r="AC40" s="32">
        <v>30.003263999999998</v>
      </c>
      <c r="AD40" s="32">
        <v>181.89478799999998</v>
      </c>
      <c r="AE40" s="32">
        <v>142.51550399999999</v>
      </c>
      <c r="AF40" s="32">
        <v>0</v>
      </c>
    </row>
    <row r="41" spans="1:32" x14ac:dyDescent="0.25">
      <c r="A41" s="31">
        <v>39</v>
      </c>
      <c r="B41" s="32">
        <v>243.01283899999999</v>
      </c>
      <c r="C41" s="32">
        <v>292.73988900000006</v>
      </c>
      <c r="D41" s="32">
        <v>30.024992000000001</v>
      </c>
      <c r="E41" s="32">
        <v>30.006367999999998</v>
      </c>
      <c r="F41" s="32">
        <v>30.006367999999998</v>
      </c>
      <c r="G41" s="32">
        <v>68.452027000000001</v>
      </c>
      <c r="H41" s="32">
        <v>76.891317999999998</v>
      </c>
      <c r="I41" s="32">
        <v>76.891317999999984</v>
      </c>
      <c r="J41" s="32">
        <v>242.02011190000002</v>
      </c>
      <c r="K41" s="32">
        <v>240.4279636</v>
      </c>
      <c r="L41" s="32">
        <v>178.9039094</v>
      </c>
      <c r="M41" s="32">
        <v>91.474336800000003</v>
      </c>
      <c r="N41" s="32">
        <v>30.115007999999996</v>
      </c>
      <c r="O41" s="32">
        <v>30.115007999999996</v>
      </c>
      <c r="P41" s="32">
        <v>124.22440799999998</v>
      </c>
      <c r="Q41" s="32">
        <v>30.115007999999996</v>
      </c>
      <c r="R41" s="32">
        <v>171.27910800000001</v>
      </c>
      <c r="S41" s="32">
        <v>53.059387999999998</v>
      </c>
      <c r="T41" s="32">
        <v>67.956356999999997</v>
      </c>
      <c r="U41" s="32">
        <v>18.618179999999999</v>
      </c>
      <c r="V41" s="32">
        <v>18.618179999999999</v>
      </c>
      <c r="W41" s="32">
        <v>29.789088</v>
      </c>
      <c r="X41" s="32">
        <v>29.789088</v>
      </c>
      <c r="Y41" s="32">
        <v>122.879988</v>
      </c>
      <c r="Z41" s="32">
        <v>30.003263999999998</v>
      </c>
      <c r="AA41" s="32">
        <v>123.76346399999998</v>
      </c>
      <c r="AB41" s="32">
        <v>30.003263999999998</v>
      </c>
      <c r="AC41" s="32">
        <v>30.003263999999998</v>
      </c>
      <c r="AD41" s="32">
        <v>229.71248999999997</v>
      </c>
      <c r="AE41" s="32">
        <v>236.27570399999996</v>
      </c>
      <c r="AF41" s="32">
        <v>0</v>
      </c>
    </row>
    <row r="42" spans="1:32" x14ac:dyDescent="0.25">
      <c r="A42" s="31">
        <v>40</v>
      </c>
      <c r="B42" s="32">
        <v>252.39564899999996</v>
      </c>
      <c r="C42" s="32">
        <v>300.90728899999999</v>
      </c>
      <c r="D42" s="32">
        <v>30.024992000000001</v>
      </c>
      <c r="E42" s="32">
        <v>30.006367999999998</v>
      </c>
      <c r="F42" s="32">
        <v>30.006367999999998</v>
      </c>
      <c r="G42" s="32">
        <v>68.452027000000001</v>
      </c>
      <c r="H42" s="32">
        <v>123.776268</v>
      </c>
      <c r="I42" s="32">
        <v>76.891317999999984</v>
      </c>
      <c r="J42" s="32">
        <v>242.48896139999999</v>
      </c>
      <c r="K42" s="32">
        <v>240.61550340000002</v>
      </c>
      <c r="L42" s="32">
        <v>178.9039094</v>
      </c>
      <c r="M42" s="32">
        <v>91.474336800000003</v>
      </c>
      <c r="N42" s="32">
        <v>30.115007999999996</v>
      </c>
      <c r="O42" s="32">
        <v>30.115007999999996</v>
      </c>
      <c r="P42" s="32">
        <v>124.22440799999998</v>
      </c>
      <c r="Q42" s="32">
        <v>30.115007999999996</v>
      </c>
      <c r="R42" s="32">
        <v>171.27910800000001</v>
      </c>
      <c r="S42" s="32">
        <v>53.059387999999998</v>
      </c>
      <c r="T42" s="32">
        <v>67.956356999999997</v>
      </c>
      <c r="U42" s="32">
        <v>18.618179999999999</v>
      </c>
      <c r="V42" s="32">
        <v>18.618179999999999</v>
      </c>
      <c r="W42" s="32">
        <v>29.789088</v>
      </c>
      <c r="X42" s="32">
        <v>29.789088</v>
      </c>
      <c r="Y42" s="32">
        <v>122.879988</v>
      </c>
      <c r="Z42" s="32">
        <v>30.003263999999998</v>
      </c>
      <c r="AA42" s="32">
        <v>123.76346399999998</v>
      </c>
      <c r="AB42" s="32">
        <v>30.003263999999998</v>
      </c>
      <c r="AC42" s="32">
        <v>30.003263999999998</v>
      </c>
      <c r="AD42" s="32">
        <v>229.71248999999997</v>
      </c>
      <c r="AE42" s="32">
        <v>236.27570399999996</v>
      </c>
      <c r="AF42" s="32">
        <v>0</v>
      </c>
    </row>
    <row r="43" spans="1:32" x14ac:dyDescent="0.25">
      <c r="A43" s="31">
        <v>41</v>
      </c>
      <c r="B43" s="32">
        <v>252.39564899999996</v>
      </c>
      <c r="C43" s="32">
        <v>309.35598900000002</v>
      </c>
      <c r="D43" s="32">
        <v>30.024992000000001</v>
      </c>
      <c r="E43" s="32">
        <v>30.006367999999998</v>
      </c>
      <c r="F43" s="32">
        <v>30.006367999999998</v>
      </c>
      <c r="G43" s="32">
        <v>30.006367999999998</v>
      </c>
      <c r="H43" s="32">
        <v>123.776268</v>
      </c>
      <c r="I43" s="32">
        <v>133.15325799999999</v>
      </c>
      <c r="J43" s="32">
        <v>242.30142160000003</v>
      </c>
      <c r="K43" s="32">
        <v>240.70927330000004</v>
      </c>
      <c r="L43" s="32">
        <v>178.9039094</v>
      </c>
      <c r="M43" s="32">
        <v>91.474336800000003</v>
      </c>
      <c r="N43" s="32">
        <v>30.115007999999996</v>
      </c>
      <c r="O43" s="32">
        <v>30.115007999999996</v>
      </c>
      <c r="P43" s="32">
        <v>124.22440799999998</v>
      </c>
      <c r="Q43" s="32">
        <v>30.115007999999996</v>
      </c>
      <c r="R43" s="32">
        <v>171.27910800000001</v>
      </c>
      <c r="S43" s="32">
        <v>53.059387999999998</v>
      </c>
      <c r="T43" s="32">
        <v>67.956356999999997</v>
      </c>
      <c r="U43" s="32">
        <v>18.618179999999999</v>
      </c>
      <c r="V43" s="32">
        <v>18.618179999999999</v>
      </c>
      <c r="W43" s="32">
        <v>29.789088</v>
      </c>
      <c r="X43" s="32">
        <v>29.789088</v>
      </c>
      <c r="Y43" s="32">
        <v>169.42543799999999</v>
      </c>
      <c r="Z43" s="32">
        <v>76.883364</v>
      </c>
      <c r="AA43" s="32">
        <v>123.76346399999998</v>
      </c>
      <c r="AB43" s="32">
        <v>30.003263999999998</v>
      </c>
      <c r="AC43" s="32">
        <v>30.003263999999998</v>
      </c>
      <c r="AD43" s="32">
        <v>229.71248999999997</v>
      </c>
      <c r="AE43" s="32">
        <v>311.28386399999999</v>
      </c>
      <c r="AF43" s="32">
        <v>0</v>
      </c>
    </row>
    <row r="44" spans="1:32" x14ac:dyDescent="0.25">
      <c r="A44" s="31">
        <v>42</v>
      </c>
      <c r="B44" s="32">
        <v>252.39564899999996</v>
      </c>
      <c r="C44" s="32">
        <v>314.70068900000001</v>
      </c>
      <c r="D44" s="32">
        <v>30.024992000000001</v>
      </c>
      <c r="E44" s="32">
        <v>30.006367999999998</v>
      </c>
      <c r="F44" s="32">
        <v>30.006367999999998</v>
      </c>
      <c r="G44" s="32">
        <v>30.006367999999998</v>
      </c>
      <c r="H44" s="32">
        <v>123.776268</v>
      </c>
      <c r="I44" s="32">
        <v>133.15325799999999</v>
      </c>
      <c r="J44" s="32">
        <v>242.11388179999997</v>
      </c>
      <c r="K44" s="32">
        <v>240.89681310000003</v>
      </c>
      <c r="L44" s="32">
        <v>178.9039094</v>
      </c>
      <c r="M44" s="32">
        <v>91.474336800000003</v>
      </c>
      <c r="N44" s="32">
        <v>30.115007999999996</v>
      </c>
      <c r="O44" s="32">
        <v>30.115007999999996</v>
      </c>
      <c r="P44" s="32">
        <v>124.22440799999998</v>
      </c>
      <c r="Q44" s="32">
        <v>30.115007999999996</v>
      </c>
      <c r="R44" s="32">
        <v>171.27910800000001</v>
      </c>
      <c r="S44" s="32">
        <v>53.059387999999998</v>
      </c>
      <c r="T44" s="32">
        <v>67.956356999999997</v>
      </c>
      <c r="U44" s="32">
        <v>18.618179999999999</v>
      </c>
      <c r="V44" s="32">
        <v>18.618179999999999</v>
      </c>
      <c r="W44" s="32">
        <v>29.789088</v>
      </c>
      <c r="X44" s="32">
        <v>29.789088</v>
      </c>
      <c r="Y44" s="32">
        <v>169.42543799999999</v>
      </c>
      <c r="Z44" s="32">
        <v>123.76346399999998</v>
      </c>
      <c r="AA44" s="32">
        <v>123.76346399999998</v>
      </c>
      <c r="AB44" s="32">
        <v>30.003263999999998</v>
      </c>
      <c r="AC44" s="32">
        <v>30.003263999999998</v>
      </c>
      <c r="AD44" s="32">
        <v>229.71248999999997</v>
      </c>
      <c r="AE44" s="32">
        <v>311.28386399999999</v>
      </c>
      <c r="AF44" s="32">
        <v>0</v>
      </c>
    </row>
    <row r="45" spans="1:32" x14ac:dyDescent="0.25">
      <c r="A45" s="31">
        <v>43</v>
      </c>
      <c r="B45" s="32">
        <v>252.39564899999996</v>
      </c>
      <c r="C45" s="32">
        <v>321.45373200000006</v>
      </c>
      <c r="D45" s="32">
        <v>30.024992000000001</v>
      </c>
      <c r="E45" s="32">
        <v>30.006367999999998</v>
      </c>
      <c r="F45" s="32">
        <v>30.006367999999998</v>
      </c>
      <c r="G45" s="32">
        <v>30.006367999999998</v>
      </c>
      <c r="H45" s="32">
        <v>123.776268</v>
      </c>
      <c r="I45" s="32">
        <v>133.15325799999999</v>
      </c>
      <c r="J45" s="32">
        <v>242.20765169999999</v>
      </c>
      <c r="K45" s="32">
        <v>240.99058300000004</v>
      </c>
      <c r="L45" s="32">
        <v>178.9039094</v>
      </c>
      <c r="M45" s="32">
        <v>91.474336800000003</v>
      </c>
      <c r="N45" s="32">
        <v>30.115007999999996</v>
      </c>
      <c r="O45" s="32">
        <v>30.115007999999996</v>
      </c>
      <c r="P45" s="32">
        <v>124.22440799999998</v>
      </c>
      <c r="Q45" s="32">
        <v>30.115007999999996</v>
      </c>
      <c r="R45" s="32">
        <v>171.27910800000001</v>
      </c>
      <c r="S45" s="32">
        <v>53.059387999999998</v>
      </c>
      <c r="T45" s="32">
        <v>67.956356999999997</v>
      </c>
      <c r="U45" s="32">
        <v>18.618179999999999</v>
      </c>
      <c r="V45" s="32">
        <v>18.618179999999999</v>
      </c>
      <c r="W45" s="32">
        <v>29.789088</v>
      </c>
      <c r="X45" s="32">
        <v>29.789088</v>
      </c>
      <c r="Y45" s="32">
        <v>169.42543799999999</v>
      </c>
      <c r="Z45" s="32">
        <v>123.76346399999998</v>
      </c>
      <c r="AA45" s="32">
        <v>123.76346399999998</v>
      </c>
      <c r="AB45" s="32">
        <v>30.003263999999998</v>
      </c>
      <c r="AC45" s="32">
        <v>30.003263999999998</v>
      </c>
      <c r="AD45" s="32">
        <v>229.71248999999997</v>
      </c>
      <c r="AE45" s="32">
        <v>311.28386399999999</v>
      </c>
      <c r="AF45" s="32">
        <v>0</v>
      </c>
    </row>
    <row r="46" spans="1:32" x14ac:dyDescent="0.25">
      <c r="A46" s="31">
        <v>44</v>
      </c>
      <c r="B46" s="32">
        <v>252.39564899999996</v>
      </c>
      <c r="C46" s="32">
        <v>324.64057000000003</v>
      </c>
      <c r="D46" s="32">
        <v>30.024992000000001</v>
      </c>
      <c r="E46" s="32">
        <v>30.006367999999998</v>
      </c>
      <c r="F46" s="32">
        <v>30.006367999999998</v>
      </c>
      <c r="G46" s="32">
        <v>30.006367999999998</v>
      </c>
      <c r="H46" s="32">
        <v>123.776268</v>
      </c>
      <c r="I46" s="32">
        <v>133.15325799999999</v>
      </c>
      <c r="J46" s="32">
        <v>242.02011190000002</v>
      </c>
      <c r="K46" s="32">
        <v>240.99058300000004</v>
      </c>
      <c r="L46" s="32">
        <v>178.9039094</v>
      </c>
      <c r="M46" s="32">
        <v>91.474336800000003</v>
      </c>
      <c r="N46" s="32">
        <v>30.115007999999996</v>
      </c>
      <c r="O46" s="32">
        <v>30.115007999999996</v>
      </c>
      <c r="P46" s="32">
        <v>124.22440799999998</v>
      </c>
      <c r="Q46" s="32">
        <v>30.115007999999996</v>
      </c>
      <c r="R46" s="32">
        <v>171.27910800000001</v>
      </c>
      <c r="S46" s="32">
        <v>53.059387999999998</v>
      </c>
      <c r="T46" s="32">
        <v>67.956356999999997</v>
      </c>
      <c r="U46" s="32">
        <v>18.618179999999999</v>
      </c>
      <c r="V46" s="32">
        <v>18.618179999999999</v>
      </c>
      <c r="W46" s="32">
        <v>29.789088</v>
      </c>
      <c r="X46" s="32">
        <v>29.789088</v>
      </c>
      <c r="Y46" s="32">
        <v>169.42543799999999</v>
      </c>
      <c r="Z46" s="32">
        <v>123.76346399999998</v>
      </c>
      <c r="AA46" s="32">
        <v>123.76346399999998</v>
      </c>
      <c r="AB46" s="32">
        <v>30.003263999999998</v>
      </c>
      <c r="AC46" s="32">
        <v>30.003263999999998</v>
      </c>
      <c r="AD46" s="32">
        <v>229.71248999999997</v>
      </c>
      <c r="AE46" s="32">
        <v>311.28386399999999</v>
      </c>
      <c r="AF46" s="32">
        <v>0</v>
      </c>
    </row>
    <row r="47" spans="1:32" x14ac:dyDescent="0.25">
      <c r="A47" s="31">
        <v>45</v>
      </c>
      <c r="B47" s="32">
        <v>252.39564899999996</v>
      </c>
      <c r="C47" s="32">
        <v>330.930632</v>
      </c>
      <c r="D47" s="32">
        <v>30.024992000000001</v>
      </c>
      <c r="E47" s="32">
        <v>30.006367999999998</v>
      </c>
      <c r="F47" s="32">
        <v>30.006367999999998</v>
      </c>
      <c r="G47" s="32">
        <v>30.006367999999998</v>
      </c>
      <c r="H47" s="32">
        <v>123.776268</v>
      </c>
      <c r="I47" s="32">
        <v>133.15325799999999</v>
      </c>
      <c r="J47" s="32">
        <v>242.11388179999997</v>
      </c>
      <c r="K47" s="32">
        <v>241.0843529</v>
      </c>
      <c r="L47" s="32">
        <v>178.9039094</v>
      </c>
      <c r="M47" s="32">
        <v>91.474336800000003</v>
      </c>
      <c r="N47" s="32">
        <v>30.115007999999996</v>
      </c>
      <c r="O47" s="32">
        <v>30.115007999999996</v>
      </c>
      <c r="P47" s="32">
        <v>124.22440799999998</v>
      </c>
      <c r="Q47" s="32">
        <v>30.115007999999996</v>
      </c>
      <c r="R47" s="32">
        <v>171.27910800000001</v>
      </c>
      <c r="S47" s="32">
        <v>53.059387999999998</v>
      </c>
      <c r="T47" s="32">
        <v>67.956356999999997</v>
      </c>
      <c r="U47" s="32">
        <v>18.618179999999999</v>
      </c>
      <c r="V47" s="32">
        <v>18.618179999999999</v>
      </c>
      <c r="W47" s="32">
        <v>29.789088</v>
      </c>
      <c r="X47" s="32">
        <v>29.789088</v>
      </c>
      <c r="Y47" s="32">
        <v>169.42543799999999</v>
      </c>
      <c r="Z47" s="32">
        <v>123.76346399999998</v>
      </c>
      <c r="AA47" s="32">
        <v>170.643564</v>
      </c>
      <c r="AB47" s="32">
        <v>30.003263999999998</v>
      </c>
      <c r="AC47" s="32">
        <v>30.003263999999998</v>
      </c>
      <c r="AD47" s="32">
        <v>229.71248999999997</v>
      </c>
      <c r="AE47" s="32">
        <v>292.53182400000003</v>
      </c>
      <c r="AF47" s="32">
        <v>0</v>
      </c>
    </row>
    <row r="48" spans="1:32" x14ac:dyDescent="0.25">
      <c r="A48" s="31">
        <v>46</v>
      </c>
      <c r="B48" s="32">
        <v>252.39564899999996</v>
      </c>
      <c r="C48" s="32">
        <v>333.55933199999998</v>
      </c>
      <c r="D48" s="32">
        <v>30.024992000000001</v>
      </c>
      <c r="E48" s="32">
        <v>30.006367999999998</v>
      </c>
      <c r="F48" s="32">
        <v>30.006367999999998</v>
      </c>
      <c r="G48" s="32">
        <v>30.006367999999998</v>
      </c>
      <c r="H48" s="32">
        <v>123.776268</v>
      </c>
      <c r="I48" s="32">
        <v>133.15325799999999</v>
      </c>
      <c r="J48" s="32">
        <v>241.83257209999999</v>
      </c>
      <c r="K48" s="32">
        <v>241.0843529</v>
      </c>
      <c r="L48" s="32">
        <v>178.9039094</v>
      </c>
      <c r="M48" s="32">
        <v>91.474336800000003</v>
      </c>
      <c r="N48" s="32">
        <v>30.115007999999996</v>
      </c>
      <c r="O48" s="32">
        <v>30.115007999999996</v>
      </c>
      <c r="P48" s="32">
        <v>124.22440799999998</v>
      </c>
      <c r="Q48" s="32">
        <v>30.115007999999996</v>
      </c>
      <c r="R48" s="32">
        <v>171.27910800000001</v>
      </c>
      <c r="S48" s="32">
        <v>53.059387999999998</v>
      </c>
      <c r="T48" s="32">
        <v>67.956356999999997</v>
      </c>
      <c r="U48" s="32">
        <v>18.618179999999999</v>
      </c>
      <c r="V48" s="32">
        <v>18.618179999999999</v>
      </c>
      <c r="W48" s="32">
        <v>29.789088</v>
      </c>
      <c r="X48" s="32">
        <v>29.789088</v>
      </c>
      <c r="Y48" s="32">
        <v>169.42543799999999</v>
      </c>
      <c r="Z48" s="32">
        <v>123.76346399999998</v>
      </c>
      <c r="AA48" s="32">
        <v>170.643564</v>
      </c>
      <c r="AB48" s="32">
        <v>30.003263999999998</v>
      </c>
      <c r="AC48" s="32">
        <v>30.003263999999998</v>
      </c>
      <c r="AD48" s="32">
        <v>229.71248999999997</v>
      </c>
      <c r="AE48" s="32">
        <v>301.90784399999995</v>
      </c>
      <c r="AF48" s="32">
        <v>0</v>
      </c>
    </row>
    <row r="49" spans="1:32" x14ac:dyDescent="0.25">
      <c r="A49" s="31">
        <v>47</v>
      </c>
      <c r="B49" s="32">
        <v>252.39564899999996</v>
      </c>
      <c r="C49" s="32">
        <v>336.65363200000002</v>
      </c>
      <c r="D49" s="32">
        <v>30.024992000000001</v>
      </c>
      <c r="E49" s="32">
        <v>30.006367999999998</v>
      </c>
      <c r="F49" s="32">
        <v>30.006367999999998</v>
      </c>
      <c r="G49" s="32">
        <v>30.006367999999998</v>
      </c>
      <c r="H49" s="32">
        <v>123.776268</v>
      </c>
      <c r="I49" s="32">
        <v>133.15325799999999</v>
      </c>
      <c r="J49" s="32">
        <v>242.20765169999999</v>
      </c>
      <c r="K49" s="32">
        <v>240.61550340000002</v>
      </c>
      <c r="L49" s="32">
        <v>178.9039094</v>
      </c>
      <c r="M49" s="32">
        <v>91.474336800000003</v>
      </c>
      <c r="N49" s="32">
        <v>30.115007999999996</v>
      </c>
      <c r="O49" s="32">
        <v>30.115007999999996</v>
      </c>
      <c r="P49" s="32">
        <v>124.22440799999998</v>
      </c>
      <c r="Q49" s="32">
        <v>30.115007999999996</v>
      </c>
      <c r="R49" s="32">
        <v>171.27910800000001</v>
      </c>
      <c r="S49" s="32">
        <v>53.059387999999998</v>
      </c>
      <c r="T49" s="32">
        <v>67.956356999999997</v>
      </c>
      <c r="U49" s="32">
        <v>18.618179999999999</v>
      </c>
      <c r="V49" s="32">
        <v>18.618179999999999</v>
      </c>
      <c r="W49" s="32">
        <v>29.789088</v>
      </c>
      <c r="X49" s="32">
        <v>29.789088</v>
      </c>
      <c r="Y49" s="32">
        <v>169.42543799999999</v>
      </c>
      <c r="Z49" s="32">
        <v>123.76346399999998</v>
      </c>
      <c r="AA49" s="32">
        <v>170.643564</v>
      </c>
      <c r="AB49" s="32">
        <v>30.003263999999998</v>
      </c>
      <c r="AC49" s="32">
        <v>30.003263999999998</v>
      </c>
      <c r="AD49" s="32">
        <v>229.71248999999997</v>
      </c>
      <c r="AE49" s="32">
        <v>301.90784399999995</v>
      </c>
      <c r="AF49" s="32">
        <v>0</v>
      </c>
    </row>
    <row r="50" spans="1:32" x14ac:dyDescent="0.25">
      <c r="A50" s="31">
        <v>48</v>
      </c>
      <c r="B50" s="32">
        <v>252.39564899999996</v>
      </c>
      <c r="C50" s="32">
        <v>338.06013200000007</v>
      </c>
      <c r="D50" s="32">
        <v>30.024992000000001</v>
      </c>
      <c r="E50" s="32">
        <v>30.006367999999998</v>
      </c>
      <c r="F50" s="32">
        <v>30.006367999999998</v>
      </c>
      <c r="G50" s="32">
        <v>30.006367999999998</v>
      </c>
      <c r="H50" s="32">
        <v>123.776268</v>
      </c>
      <c r="I50" s="32">
        <v>133.15325799999999</v>
      </c>
      <c r="J50" s="32">
        <v>242.48896139999999</v>
      </c>
      <c r="K50" s="32">
        <v>240.14665389999999</v>
      </c>
      <c r="L50" s="32">
        <v>178.9039094</v>
      </c>
      <c r="M50" s="32">
        <v>91.474336800000003</v>
      </c>
      <c r="N50" s="32">
        <v>30.115007999999996</v>
      </c>
      <c r="O50" s="32">
        <v>30.115007999999996</v>
      </c>
      <c r="P50" s="32">
        <v>124.22440799999998</v>
      </c>
      <c r="Q50" s="32">
        <v>30.115007999999996</v>
      </c>
      <c r="R50" s="32">
        <v>171.27910800000001</v>
      </c>
      <c r="S50" s="32">
        <v>53.059387999999998</v>
      </c>
      <c r="T50" s="32">
        <v>67.956356999999997</v>
      </c>
      <c r="U50" s="32">
        <v>18.618179999999999</v>
      </c>
      <c r="V50" s="32">
        <v>18.618179999999999</v>
      </c>
      <c r="W50" s="32">
        <v>29.789088</v>
      </c>
      <c r="X50" s="32">
        <v>29.789088</v>
      </c>
      <c r="Y50" s="32">
        <v>169.42543799999999</v>
      </c>
      <c r="Z50" s="32">
        <v>123.76346399999998</v>
      </c>
      <c r="AA50" s="32">
        <v>170.643564</v>
      </c>
      <c r="AB50" s="32">
        <v>30.003263999999998</v>
      </c>
      <c r="AC50" s="32">
        <v>30.003263999999998</v>
      </c>
      <c r="AD50" s="32">
        <v>229.71248999999997</v>
      </c>
      <c r="AE50" s="32">
        <v>301.90784399999995</v>
      </c>
      <c r="AF50" s="32">
        <v>0</v>
      </c>
    </row>
    <row r="51" spans="1:32" x14ac:dyDescent="0.25">
      <c r="A51" s="31">
        <v>49</v>
      </c>
      <c r="B51" s="32">
        <v>252.39564899999996</v>
      </c>
      <c r="C51" s="32">
        <v>339.84493200000003</v>
      </c>
      <c r="D51" s="32">
        <v>30.024992000000001</v>
      </c>
      <c r="E51" s="32">
        <v>30.006367999999998</v>
      </c>
      <c r="F51" s="32">
        <v>30.006367999999998</v>
      </c>
      <c r="G51" s="32">
        <v>30.006367999999998</v>
      </c>
      <c r="H51" s="32">
        <v>123.776268</v>
      </c>
      <c r="I51" s="32">
        <v>133.15325799999999</v>
      </c>
      <c r="J51" s="32">
        <v>242.02011190000002</v>
      </c>
      <c r="K51" s="32">
        <v>240.2404238</v>
      </c>
      <c r="L51" s="32">
        <v>178.9039094</v>
      </c>
      <c r="M51" s="32">
        <v>91.474336800000003</v>
      </c>
      <c r="N51" s="32">
        <v>30.115007999999996</v>
      </c>
      <c r="O51" s="32">
        <v>30.115007999999996</v>
      </c>
      <c r="P51" s="32">
        <v>124.22440799999998</v>
      </c>
      <c r="Q51" s="32">
        <v>30.115007999999996</v>
      </c>
      <c r="R51" s="32">
        <v>171.27910800000001</v>
      </c>
      <c r="S51" s="32">
        <v>53.059387999999998</v>
      </c>
      <c r="T51" s="32">
        <v>67.956356999999997</v>
      </c>
      <c r="U51" s="32">
        <v>18.618179999999999</v>
      </c>
      <c r="V51" s="32">
        <v>18.618179999999999</v>
      </c>
      <c r="W51" s="32">
        <v>29.789088</v>
      </c>
      <c r="X51" s="32">
        <v>29.789088</v>
      </c>
      <c r="Y51" s="32">
        <v>169.42543799999999</v>
      </c>
      <c r="Z51" s="32">
        <v>123.76346399999998</v>
      </c>
      <c r="AA51" s="32">
        <v>170.643564</v>
      </c>
      <c r="AB51" s="32">
        <v>30.003263999999998</v>
      </c>
      <c r="AC51" s="32">
        <v>30.003263999999998</v>
      </c>
      <c r="AD51" s="32">
        <v>276.59258999999997</v>
      </c>
      <c r="AE51" s="32">
        <v>283.15580399999993</v>
      </c>
      <c r="AF51" s="32">
        <v>0</v>
      </c>
    </row>
    <row r="52" spans="1:32" x14ac:dyDescent="0.25">
      <c r="A52" s="31">
        <v>50</v>
      </c>
      <c r="B52" s="32">
        <v>252.39564899999996</v>
      </c>
      <c r="C52" s="32">
        <v>341.06713200000002</v>
      </c>
      <c r="D52" s="32">
        <v>30.024992000000001</v>
      </c>
      <c r="E52" s="32">
        <v>30.006367999999998</v>
      </c>
      <c r="F52" s="32">
        <v>30.006367999999998</v>
      </c>
      <c r="G52" s="32">
        <v>30.006367999999998</v>
      </c>
      <c r="H52" s="32">
        <v>123.776268</v>
      </c>
      <c r="I52" s="32">
        <v>133.15325799999999</v>
      </c>
      <c r="J52" s="32">
        <v>242.30142160000003</v>
      </c>
      <c r="K52" s="32">
        <v>239.86534420000001</v>
      </c>
      <c r="L52" s="32">
        <v>178.9039094</v>
      </c>
      <c r="M52" s="32">
        <v>91.474336800000003</v>
      </c>
      <c r="N52" s="32">
        <v>30.115007999999996</v>
      </c>
      <c r="O52" s="32">
        <v>30.115007999999996</v>
      </c>
      <c r="P52" s="32">
        <v>124.22440799999998</v>
      </c>
      <c r="Q52" s="32">
        <v>30.115007999999996</v>
      </c>
      <c r="R52" s="32">
        <v>171.27910800000001</v>
      </c>
      <c r="S52" s="32">
        <v>53.059387999999998</v>
      </c>
      <c r="T52" s="32">
        <v>67.956356999999997</v>
      </c>
      <c r="U52" s="32">
        <v>18.618179999999999</v>
      </c>
      <c r="V52" s="32">
        <v>18.618179999999999</v>
      </c>
      <c r="W52" s="32">
        <v>29.789088</v>
      </c>
      <c r="X52" s="32">
        <v>29.789088</v>
      </c>
      <c r="Y52" s="32">
        <v>169.42543799999999</v>
      </c>
      <c r="Z52" s="32">
        <v>123.76346399999998</v>
      </c>
      <c r="AA52" s="32">
        <v>170.643564</v>
      </c>
      <c r="AB52" s="32">
        <v>30.003263999999998</v>
      </c>
      <c r="AC52" s="32">
        <v>30.003263999999998</v>
      </c>
      <c r="AD52" s="32">
        <v>276.59258999999997</v>
      </c>
      <c r="AE52" s="32">
        <v>283.15580399999993</v>
      </c>
      <c r="AF52" s="32">
        <v>0</v>
      </c>
    </row>
    <row r="53" spans="1:32" x14ac:dyDescent="0.25">
      <c r="A53" s="31">
        <v>51</v>
      </c>
      <c r="B53" s="32">
        <v>252.39564899999996</v>
      </c>
      <c r="C53" s="32">
        <v>336.18434600000001</v>
      </c>
      <c r="D53" s="32">
        <v>30.024992000000001</v>
      </c>
      <c r="E53" s="32">
        <v>30.006367999999998</v>
      </c>
      <c r="F53" s="32">
        <v>30.006367999999998</v>
      </c>
      <c r="G53" s="32">
        <v>30.006367999999998</v>
      </c>
      <c r="H53" s="32">
        <v>123.776268</v>
      </c>
      <c r="I53" s="32">
        <v>133.15325799999999</v>
      </c>
      <c r="J53" s="32">
        <v>242.30142160000003</v>
      </c>
      <c r="K53" s="32">
        <v>239.5840345</v>
      </c>
      <c r="L53" s="32">
        <v>178.9039094</v>
      </c>
      <c r="M53" s="32">
        <v>91.474336800000003</v>
      </c>
      <c r="N53" s="32">
        <v>30.115007999999996</v>
      </c>
      <c r="O53" s="32">
        <v>30.115007999999996</v>
      </c>
      <c r="P53" s="32">
        <v>124.22440799999998</v>
      </c>
      <c r="Q53" s="32">
        <v>30.115007999999996</v>
      </c>
      <c r="R53" s="32">
        <v>171.27910800000001</v>
      </c>
      <c r="S53" s="32">
        <v>53.059387999999998</v>
      </c>
      <c r="T53" s="32">
        <v>67.956356999999997</v>
      </c>
      <c r="U53" s="32">
        <v>18.618179999999999</v>
      </c>
      <c r="V53" s="32">
        <v>18.618179999999999</v>
      </c>
      <c r="W53" s="32">
        <v>29.789088</v>
      </c>
      <c r="X53" s="32">
        <v>29.789088</v>
      </c>
      <c r="Y53" s="32">
        <v>169.42543799999999</v>
      </c>
      <c r="Z53" s="32">
        <v>123.76346399999998</v>
      </c>
      <c r="AA53" s="32">
        <v>170.643564</v>
      </c>
      <c r="AB53" s="32">
        <v>30.003263999999998</v>
      </c>
      <c r="AC53" s="32">
        <v>30.003263999999998</v>
      </c>
      <c r="AD53" s="32">
        <v>276.59258999999997</v>
      </c>
      <c r="AE53" s="32">
        <v>283.15580399999993</v>
      </c>
      <c r="AF53" s="32">
        <v>0</v>
      </c>
    </row>
    <row r="54" spans="1:32" x14ac:dyDescent="0.25">
      <c r="A54" s="31">
        <v>52</v>
      </c>
      <c r="B54" s="32">
        <v>252.39564899999996</v>
      </c>
      <c r="C54" s="32">
        <v>341.069751</v>
      </c>
      <c r="D54" s="32">
        <v>30.024992000000001</v>
      </c>
      <c r="E54" s="32">
        <v>30.006367999999998</v>
      </c>
      <c r="F54" s="32">
        <v>30.006367999999998</v>
      </c>
      <c r="G54" s="32">
        <v>30.006367999999998</v>
      </c>
      <c r="H54" s="32">
        <v>123.776268</v>
      </c>
      <c r="I54" s="32">
        <v>133.15325799999999</v>
      </c>
      <c r="J54" s="32">
        <v>241.92634200000001</v>
      </c>
      <c r="K54" s="32">
        <v>239.49026460000005</v>
      </c>
      <c r="L54" s="32">
        <v>178.9039094</v>
      </c>
      <c r="M54" s="32">
        <v>91.474336800000003</v>
      </c>
      <c r="N54" s="32">
        <v>30.115007999999996</v>
      </c>
      <c r="O54" s="32">
        <v>30.115007999999996</v>
      </c>
      <c r="P54" s="32">
        <v>124.22440799999998</v>
      </c>
      <c r="Q54" s="32">
        <v>30.115007999999996</v>
      </c>
      <c r="R54" s="32">
        <v>171.27910800000001</v>
      </c>
      <c r="S54" s="32">
        <v>53.059387999999998</v>
      </c>
      <c r="T54" s="32">
        <v>67.956356999999997</v>
      </c>
      <c r="U54" s="32">
        <v>18.618179999999999</v>
      </c>
      <c r="V54" s="32">
        <v>18.618179999999999</v>
      </c>
      <c r="W54" s="32">
        <v>29.789088</v>
      </c>
      <c r="X54" s="32">
        <v>29.789088</v>
      </c>
      <c r="Y54" s="32">
        <v>169.42543799999999</v>
      </c>
      <c r="Z54" s="32">
        <v>123.76346399999998</v>
      </c>
      <c r="AA54" s="32">
        <v>170.643564</v>
      </c>
      <c r="AB54" s="32">
        <v>30.003263999999998</v>
      </c>
      <c r="AC54" s="32">
        <v>30.003263999999998</v>
      </c>
      <c r="AD54" s="32">
        <v>276.59258999999997</v>
      </c>
      <c r="AE54" s="32">
        <v>283.15580399999993</v>
      </c>
      <c r="AF54" s="32">
        <v>0</v>
      </c>
    </row>
    <row r="55" spans="1:32" x14ac:dyDescent="0.25">
      <c r="A55" s="31">
        <v>53</v>
      </c>
      <c r="B55" s="32">
        <v>252.39564899999996</v>
      </c>
      <c r="C55" s="32">
        <v>340.69145099999997</v>
      </c>
      <c r="D55" s="32">
        <v>30.024992000000001</v>
      </c>
      <c r="E55" s="32">
        <v>30.006367999999998</v>
      </c>
      <c r="F55" s="32">
        <v>30.006367999999998</v>
      </c>
      <c r="G55" s="32">
        <v>30.006367999999998</v>
      </c>
      <c r="H55" s="32">
        <v>123.776268</v>
      </c>
      <c r="I55" s="32">
        <v>133.15325799999999</v>
      </c>
      <c r="J55" s="32">
        <v>242.39519150000004</v>
      </c>
      <c r="K55" s="32">
        <v>239.67780440000001</v>
      </c>
      <c r="L55" s="32">
        <v>178.9039094</v>
      </c>
      <c r="M55" s="32">
        <v>91.474336800000003</v>
      </c>
      <c r="N55" s="32">
        <v>30.115007999999996</v>
      </c>
      <c r="O55" s="32">
        <v>30.115007999999996</v>
      </c>
      <c r="P55" s="32">
        <v>124.22440799999998</v>
      </c>
      <c r="Q55" s="32">
        <v>30.115007999999996</v>
      </c>
      <c r="R55" s="32">
        <v>171.27910800000001</v>
      </c>
      <c r="S55" s="32">
        <v>53.059387999999998</v>
      </c>
      <c r="T55" s="32">
        <v>67.956356999999997</v>
      </c>
      <c r="U55" s="32">
        <v>18.618179999999999</v>
      </c>
      <c r="V55" s="32">
        <v>18.618179999999999</v>
      </c>
      <c r="W55" s="32">
        <v>29.789088</v>
      </c>
      <c r="X55" s="32">
        <v>29.789088</v>
      </c>
      <c r="Y55" s="32">
        <v>169.42543799999999</v>
      </c>
      <c r="Z55" s="32">
        <v>123.76346399999998</v>
      </c>
      <c r="AA55" s="32">
        <v>170.643564</v>
      </c>
      <c r="AB55" s="32">
        <v>30.003263999999998</v>
      </c>
      <c r="AC55" s="32">
        <v>30.003263999999998</v>
      </c>
      <c r="AD55" s="32">
        <v>276.59258999999997</v>
      </c>
      <c r="AE55" s="32">
        <v>283.15580399999993</v>
      </c>
      <c r="AF55" s="32">
        <v>0</v>
      </c>
    </row>
    <row r="56" spans="1:32" x14ac:dyDescent="0.25">
      <c r="A56" s="31">
        <v>54</v>
      </c>
      <c r="B56" s="32">
        <v>252.39564899999996</v>
      </c>
      <c r="C56" s="32">
        <v>344.34495599999997</v>
      </c>
      <c r="D56" s="32">
        <v>30.024992000000001</v>
      </c>
      <c r="E56" s="32">
        <v>30.006367999999998</v>
      </c>
      <c r="F56" s="32">
        <v>30.006367999999998</v>
      </c>
      <c r="G56" s="32">
        <v>30.006367999999998</v>
      </c>
      <c r="H56" s="32">
        <v>123.776268</v>
      </c>
      <c r="I56" s="32">
        <v>133.15325799999999</v>
      </c>
      <c r="J56" s="32">
        <v>242.02011190000002</v>
      </c>
      <c r="K56" s="32">
        <v>239.5840345</v>
      </c>
      <c r="L56" s="32">
        <v>178.9039094</v>
      </c>
      <c r="M56" s="32">
        <v>91.474336800000003</v>
      </c>
      <c r="N56" s="32">
        <v>30.115007999999996</v>
      </c>
      <c r="O56" s="32">
        <v>30.115007999999996</v>
      </c>
      <c r="P56" s="32">
        <v>124.22440799999998</v>
      </c>
      <c r="Q56" s="32">
        <v>30.115007999999996</v>
      </c>
      <c r="R56" s="32">
        <v>171.27910800000001</v>
      </c>
      <c r="S56" s="32">
        <v>53.059387999999998</v>
      </c>
      <c r="T56" s="32">
        <v>67.956356999999997</v>
      </c>
      <c r="U56" s="32">
        <v>18.618179999999999</v>
      </c>
      <c r="V56" s="32">
        <v>18.618179999999999</v>
      </c>
      <c r="W56" s="32">
        <v>29.789088</v>
      </c>
      <c r="X56" s="32">
        <v>29.789088</v>
      </c>
      <c r="Y56" s="32">
        <v>169.42543799999999</v>
      </c>
      <c r="Z56" s="32">
        <v>123.76346399999998</v>
      </c>
      <c r="AA56" s="32">
        <v>170.643564</v>
      </c>
      <c r="AB56" s="32">
        <v>30.003263999999998</v>
      </c>
      <c r="AC56" s="32">
        <v>30.003263999999998</v>
      </c>
      <c r="AD56" s="32">
        <v>276.59258999999997</v>
      </c>
      <c r="AE56" s="32">
        <v>283.15580399999993</v>
      </c>
      <c r="AF56" s="32">
        <v>0</v>
      </c>
    </row>
    <row r="57" spans="1:32" x14ac:dyDescent="0.25">
      <c r="A57" s="31">
        <v>55</v>
      </c>
      <c r="B57" s="32">
        <v>252.39564899999996</v>
      </c>
      <c r="C57" s="32">
        <v>338.34405100000004</v>
      </c>
      <c r="D57" s="32">
        <v>30.024992000000001</v>
      </c>
      <c r="E57" s="32">
        <v>30.006367999999998</v>
      </c>
      <c r="F57" s="32">
        <v>30.006367999999998</v>
      </c>
      <c r="G57" s="32">
        <v>30.006367999999998</v>
      </c>
      <c r="H57" s="32">
        <v>123.776268</v>
      </c>
      <c r="I57" s="32">
        <v>133.15325799999999</v>
      </c>
      <c r="J57" s="32">
        <v>242.11388179999997</v>
      </c>
      <c r="K57" s="32">
        <v>239.49026460000005</v>
      </c>
      <c r="L57" s="32">
        <v>178.9039094</v>
      </c>
      <c r="M57" s="32">
        <v>91.474336800000003</v>
      </c>
      <c r="N57" s="32">
        <v>30.115007999999996</v>
      </c>
      <c r="O57" s="32">
        <v>30.115007999999996</v>
      </c>
      <c r="P57" s="32">
        <v>124.22440799999998</v>
      </c>
      <c r="Q57" s="32">
        <v>30.115007999999996</v>
      </c>
      <c r="R57" s="32">
        <v>171.27910800000001</v>
      </c>
      <c r="S57" s="32">
        <v>53.059387999999998</v>
      </c>
      <c r="T57" s="32">
        <v>67.956356999999997</v>
      </c>
      <c r="U57" s="32">
        <v>18.618179999999999</v>
      </c>
      <c r="V57" s="32">
        <v>18.618179999999999</v>
      </c>
      <c r="W57" s="32">
        <v>29.789088</v>
      </c>
      <c r="X57" s="32">
        <v>29.789088</v>
      </c>
      <c r="Y57" s="32">
        <v>169.42543799999999</v>
      </c>
      <c r="Z57" s="32">
        <v>123.76346399999998</v>
      </c>
      <c r="AA57" s="32">
        <v>170.643564</v>
      </c>
      <c r="AB57" s="32">
        <v>30.003263999999998</v>
      </c>
      <c r="AC57" s="32">
        <v>30.003263999999998</v>
      </c>
      <c r="AD57" s="32">
        <v>276.59258999999997</v>
      </c>
      <c r="AE57" s="32">
        <v>283.15580399999993</v>
      </c>
      <c r="AF57" s="32">
        <v>0</v>
      </c>
    </row>
    <row r="58" spans="1:32" x14ac:dyDescent="0.25">
      <c r="A58" s="31">
        <v>56</v>
      </c>
      <c r="B58" s="32">
        <v>252.39564899999996</v>
      </c>
      <c r="C58" s="32">
        <v>336.37495100000001</v>
      </c>
      <c r="D58" s="32">
        <v>30.024992000000001</v>
      </c>
      <c r="E58" s="32">
        <v>30.006367999999998</v>
      </c>
      <c r="F58" s="32">
        <v>30.006367999999998</v>
      </c>
      <c r="G58" s="32">
        <v>30.006367999999998</v>
      </c>
      <c r="H58" s="32">
        <v>123.776268</v>
      </c>
      <c r="I58" s="32">
        <v>133.15325799999999</v>
      </c>
      <c r="J58" s="32">
        <v>242.02011190000002</v>
      </c>
      <c r="K58" s="32">
        <v>239.5840345</v>
      </c>
      <c r="L58" s="32">
        <v>178.9039094</v>
      </c>
      <c r="M58" s="32">
        <v>91.474336800000003</v>
      </c>
      <c r="N58" s="32">
        <v>30.115007999999996</v>
      </c>
      <c r="O58" s="32">
        <v>30.115007999999996</v>
      </c>
      <c r="P58" s="32">
        <v>124.22440799999998</v>
      </c>
      <c r="Q58" s="32">
        <v>30.115007999999996</v>
      </c>
      <c r="R58" s="32">
        <v>171.27910800000001</v>
      </c>
      <c r="S58" s="32">
        <v>53.059387999999998</v>
      </c>
      <c r="T58" s="32">
        <v>67.956356999999997</v>
      </c>
      <c r="U58" s="32">
        <v>18.618179999999999</v>
      </c>
      <c r="V58" s="32">
        <v>18.618179999999999</v>
      </c>
      <c r="W58" s="32">
        <v>29.789088</v>
      </c>
      <c r="X58" s="32">
        <v>29.789088</v>
      </c>
      <c r="Y58" s="32">
        <v>169.42543799999999</v>
      </c>
      <c r="Z58" s="32">
        <v>123.76346399999998</v>
      </c>
      <c r="AA58" s="32">
        <v>170.643564</v>
      </c>
      <c r="AB58" s="32">
        <v>30.003263999999998</v>
      </c>
      <c r="AC58" s="32">
        <v>30.003263999999998</v>
      </c>
      <c r="AD58" s="32">
        <v>276.59258999999997</v>
      </c>
      <c r="AE58" s="32">
        <v>283.15580399999993</v>
      </c>
      <c r="AF58" s="32">
        <v>0</v>
      </c>
    </row>
    <row r="59" spans="1:32" x14ac:dyDescent="0.25">
      <c r="A59" s="31">
        <v>57</v>
      </c>
      <c r="B59" s="32">
        <v>224.24721899999997</v>
      </c>
      <c r="C59" s="32">
        <v>337.40237499999995</v>
      </c>
      <c r="D59" s="32">
        <v>30.024992000000001</v>
      </c>
      <c r="E59" s="32">
        <v>30.006367999999998</v>
      </c>
      <c r="F59" s="32">
        <v>30.006367999999998</v>
      </c>
      <c r="G59" s="32">
        <v>30.006367999999998</v>
      </c>
      <c r="H59" s="32">
        <v>123.776268</v>
      </c>
      <c r="I59" s="32">
        <v>133.15325799999999</v>
      </c>
      <c r="J59" s="32">
        <v>242.02011190000002</v>
      </c>
      <c r="K59" s="32">
        <v>239.49026460000005</v>
      </c>
      <c r="L59" s="32">
        <v>178.9039094</v>
      </c>
      <c r="M59" s="32">
        <v>91.474336800000003</v>
      </c>
      <c r="N59" s="32">
        <v>30.115007999999996</v>
      </c>
      <c r="O59" s="32">
        <v>30.115007999999996</v>
      </c>
      <c r="P59" s="32">
        <v>77.169708</v>
      </c>
      <c r="Q59" s="32">
        <v>30.115007999999996</v>
      </c>
      <c r="R59" s="32">
        <v>171.27910800000001</v>
      </c>
      <c r="S59" s="32">
        <v>53.059387999999998</v>
      </c>
      <c r="T59" s="32">
        <v>134.05089599999999</v>
      </c>
      <c r="U59" s="32">
        <v>18.618179999999999</v>
      </c>
      <c r="V59" s="32">
        <v>18.618179999999999</v>
      </c>
      <c r="W59" s="32">
        <v>29.789088</v>
      </c>
      <c r="X59" s="32">
        <v>29.789088</v>
      </c>
      <c r="Y59" s="32">
        <v>122.879988</v>
      </c>
      <c r="Z59" s="32">
        <v>123.76346399999998</v>
      </c>
      <c r="AA59" s="32">
        <v>170.643564</v>
      </c>
      <c r="AB59" s="32">
        <v>30.003263999999998</v>
      </c>
      <c r="AC59" s="32">
        <v>30.003263999999998</v>
      </c>
      <c r="AD59" s="32">
        <v>276.59258999999997</v>
      </c>
      <c r="AE59" s="32">
        <v>259.715754</v>
      </c>
      <c r="AF59" s="32">
        <v>0</v>
      </c>
    </row>
    <row r="60" spans="1:32" x14ac:dyDescent="0.25">
      <c r="A60" s="31">
        <v>58</v>
      </c>
      <c r="B60" s="32">
        <v>224.24721899999997</v>
      </c>
      <c r="C60" s="32">
        <v>340.77904200000006</v>
      </c>
      <c r="D60" s="32">
        <v>30.024992000000001</v>
      </c>
      <c r="E60" s="32">
        <v>30.006367999999998</v>
      </c>
      <c r="F60" s="32">
        <v>30.006367999999998</v>
      </c>
      <c r="G60" s="32">
        <v>30.006367999999998</v>
      </c>
      <c r="H60" s="32">
        <v>123.776268</v>
      </c>
      <c r="I60" s="32">
        <v>133.15325799999999</v>
      </c>
      <c r="J60" s="32">
        <v>242.39519150000004</v>
      </c>
      <c r="K60" s="32">
        <v>239.67780440000001</v>
      </c>
      <c r="L60" s="32">
        <v>178.9039094</v>
      </c>
      <c r="M60" s="32">
        <v>91.474336800000003</v>
      </c>
      <c r="N60" s="32">
        <v>30.115007999999996</v>
      </c>
      <c r="O60" s="32">
        <v>30.115007999999996</v>
      </c>
      <c r="P60" s="32">
        <v>30.115007999999996</v>
      </c>
      <c r="Q60" s="32">
        <v>30.115007999999996</v>
      </c>
      <c r="R60" s="32">
        <v>171.27910800000001</v>
      </c>
      <c r="S60" s="32">
        <v>53.059387999999998</v>
      </c>
      <c r="T60" s="32">
        <v>134.05089599999999</v>
      </c>
      <c r="U60" s="32">
        <v>18.618179999999999</v>
      </c>
      <c r="V60" s="32">
        <v>18.618179999999999</v>
      </c>
      <c r="W60" s="32">
        <v>29.789088</v>
      </c>
      <c r="X60" s="32">
        <v>29.789088</v>
      </c>
      <c r="Y60" s="32">
        <v>122.879988</v>
      </c>
      <c r="Z60" s="32">
        <v>123.76346399999998</v>
      </c>
      <c r="AA60" s="32">
        <v>170.643564</v>
      </c>
      <c r="AB60" s="32">
        <v>30.003263999999998</v>
      </c>
      <c r="AC60" s="32">
        <v>30.003263999999998</v>
      </c>
      <c r="AD60" s="32">
        <v>276.59258999999997</v>
      </c>
      <c r="AE60" s="32">
        <v>269.09177399999999</v>
      </c>
      <c r="AF60" s="32">
        <v>0</v>
      </c>
    </row>
    <row r="61" spans="1:32" x14ac:dyDescent="0.25">
      <c r="A61" s="31">
        <v>59</v>
      </c>
      <c r="B61" s="32">
        <v>224.24721899999997</v>
      </c>
      <c r="C61" s="32">
        <v>337.21914200000003</v>
      </c>
      <c r="D61" s="32">
        <v>30.024992000000001</v>
      </c>
      <c r="E61" s="32">
        <v>30.006367999999998</v>
      </c>
      <c r="F61" s="32">
        <v>30.006367999999998</v>
      </c>
      <c r="G61" s="32">
        <v>30.006367999999998</v>
      </c>
      <c r="H61" s="32">
        <v>123.776268</v>
      </c>
      <c r="I61" s="32">
        <v>133.15325799999999</v>
      </c>
      <c r="J61" s="32">
        <v>241.92634200000001</v>
      </c>
      <c r="K61" s="32">
        <v>239.5840345</v>
      </c>
      <c r="L61" s="32">
        <v>178.9039094</v>
      </c>
      <c r="M61" s="32">
        <v>35.008696799999996</v>
      </c>
      <c r="N61" s="32">
        <v>30.115007999999996</v>
      </c>
      <c r="O61" s="32">
        <v>30.115007999999996</v>
      </c>
      <c r="P61" s="32">
        <v>30.115007999999996</v>
      </c>
      <c r="Q61" s="32">
        <v>30.115007999999996</v>
      </c>
      <c r="R61" s="32">
        <v>171.27910800000001</v>
      </c>
      <c r="S61" s="32">
        <v>53.059387999999998</v>
      </c>
      <c r="T61" s="32">
        <v>134.05089599999999</v>
      </c>
      <c r="U61" s="32">
        <v>18.618179999999999</v>
      </c>
      <c r="V61" s="32">
        <v>18.618179999999999</v>
      </c>
      <c r="W61" s="32">
        <v>29.789088</v>
      </c>
      <c r="X61" s="32">
        <v>29.789088</v>
      </c>
      <c r="Y61" s="32">
        <v>122.879988</v>
      </c>
      <c r="Z61" s="32">
        <v>123.76346399999998</v>
      </c>
      <c r="AA61" s="32">
        <v>123.76346399999998</v>
      </c>
      <c r="AB61" s="32">
        <v>30.003263999999998</v>
      </c>
      <c r="AC61" s="32">
        <v>30.003263999999998</v>
      </c>
      <c r="AD61" s="32">
        <v>276.59258999999997</v>
      </c>
      <c r="AE61" s="32">
        <v>269.09177399999999</v>
      </c>
      <c r="AF61" s="32">
        <v>0</v>
      </c>
    </row>
    <row r="62" spans="1:32" x14ac:dyDescent="0.25">
      <c r="A62" s="31">
        <v>60</v>
      </c>
      <c r="B62" s="32">
        <v>224.24721899999997</v>
      </c>
      <c r="C62" s="32">
        <v>331.593142</v>
      </c>
      <c r="D62" s="32">
        <v>30.024992000000001</v>
      </c>
      <c r="E62" s="32">
        <v>30.006367999999998</v>
      </c>
      <c r="F62" s="32">
        <v>30.006367999999998</v>
      </c>
      <c r="G62" s="32">
        <v>30.006367999999998</v>
      </c>
      <c r="H62" s="32">
        <v>123.776268</v>
      </c>
      <c r="I62" s="32">
        <v>133.15325799999999</v>
      </c>
      <c r="J62" s="32">
        <v>242.20765169999999</v>
      </c>
      <c r="K62" s="32">
        <v>239.49026460000005</v>
      </c>
      <c r="L62" s="32">
        <v>178.9039094</v>
      </c>
      <c r="M62" s="32">
        <v>35.008696799999996</v>
      </c>
      <c r="N62" s="32">
        <v>30.115007999999996</v>
      </c>
      <c r="O62" s="32">
        <v>30.115007999999996</v>
      </c>
      <c r="P62" s="32">
        <v>30.115007999999996</v>
      </c>
      <c r="Q62" s="32">
        <v>30.115007999999996</v>
      </c>
      <c r="R62" s="32">
        <v>171.27910800000001</v>
      </c>
      <c r="S62" s="32">
        <v>53.059387999999998</v>
      </c>
      <c r="T62" s="32">
        <v>134.05089599999999</v>
      </c>
      <c r="U62" s="32">
        <v>18.618179999999999</v>
      </c>
      <c r="V62" s="32">
        <v>18.618179999999999</v>
      </c>
      <c r="W62" s="32">
        <v>29.789088</v>
      </c>
      <c r="X62" s="32">
        <v>29.789088</v>
      </c>
      <c r="Y62" s="32">
        <v>122.879988</v>
      </c>
      <c r="Z62" s="32">
        <v>123.76346399999998</v>
      </c>
      <c r="AA62" s="32">
        <v>123.76346399999998</v>
      </c>
      <c r="AB62" s="32">
        <v>30.003263999999998</v>
      </c>
      <c r="AC62" s="32">
        <v>30.003263999999998</v>
      </c>
      <c r="AD62" s="32">
        <v>276.59258999999997</v>
      </c>
      <c r="AE62" s="32">
        <v>269.09177399999999</v>
      </c>
      <c r="AF62" s="32">
        <v>0</v>
      </c>
    </row>
    <row r="63" spans="1:32" x14ac:dyDescent="0.25">
      <c r="A63" s="31">
        <v>61</v>
      </c>
      <c r="B63" s="32">
        <v>249.580806</v>
      </c>
      <c r="C63" s="32">
        <v>280.08129200000002</v>
      </c>
      <c r="D63" s="32">
        <v>30.024992000000001</v>
      </c>
      <c r="E63" s="32">
        <v>30.006367999999998</v>
      </c>
      <c r="F63" s="32">
        <v>30.006367999999998</v>
      </c>
      <c r="G63" s="32">
        <v>68.452027000000001</v>
      </c>
      <c r="H63" s="32">
        <v>123.776268</v>
      </c>
      <c r="I63" s="32">
        <v>76.891317999999984</v>
      </c>
      <c r="J63" s="32">
        <v>194.85385219999998</v>
      </c>
      <c r="K63" s="32">
        <v>239.5840345</v>
      </c>
      <c r="L63" s="32">
        <v>178.9039094</v>
      </c>
      <c r="M63" s="32">
        <v>35.008696799999996</v>
      </c>
      <c r="N63" s="32">
        <v>30.115007999999996</v>
      </c>
      <c r="O63" s="32">
        <v>30.115007999999996</v>
      </c>
      <c r="P63" s="32">
        <v>30.115007999999996</v>
      </c>
      <c r="Q63" s="32">
        <v>30.115007999999996</v>
      </c>
      <c r="R63" s="32">
        <v>171.27910800000001</v>
      </c>
      <c r="S63" s="32">
        <v>53.059387999999998</v>
      </c>
      <c r="T63" s="32">
        <v>134.05089599999999</v>
      </c>
      <c r="U63" s="32">
        <v>18.618179999999999</v>
      </c>
      <c r="V63" s="32">
        <v>18.618179999999999</v>
      </c>
      <c r="W63" s="32">
        <v>29.789088</v>
      </c>
      <c r="X63" s="32">
        <v>29.789088</v>
      </c>
      <c r="Y63" s="32">
        <v>122.879988</v>
      </c>
      <c r="Z63" s="32">
        <v>123.76346399999998</v>
      </c>
      <c r="AA63" s="32">
        <v>123.76346399999998</v>
      </c>
      <c r="AB63" s="32">
        <v>30.003263999999998</v>
      </c>
      <c r="AC63" s="32">
        <v>30.003263999999998</v>
      </c>
      <c r="AD63" s="32">
        <v>225.02448000000001</v>
      </c>
      <c r="AE63" s="32">
        <v>269.09177399999999</v>
      </c>
      <c r="AF63" s="32">
        <v>0</v>
      </c>
    </row>
    <row r="64" spans="1:32" x14ac:dyDescent="0.25">
      <c r="A64" s="31">
        <v>62</v>
      </c>
      <c r="B64" s="32">
        <v>249.580806</v>
      </c>
      <c r="C64" s="32">
        <v>268.91028699999998</v>
      </c>
      <c r="D64" s="32">
        <v>30.024992000000001</v>
      </c>
      <c r="E64" s="32">
        <v>30.006367999999998</v>
      </c>
      <c r="F64" s="32">
        <v>30.006367999999998</v>
      </c>
      <c r="G64" s="32">
        <v>68.452027000000001</v>
      </c>
      <c r="H64" s="32">
        <v>123.776268</v>
      </c>
      <c r="I64" s="32">
        <v>76.891317999999984</v>
      </c>
      <c r="J64" s="32">
        <v>195.41647159999997</v>
      </c>
      <c r="K64" s="32">
        <v>239.49026460000005</v>
      </c>
      <c r="L64" s="32">
        <v>178.9039094</v>
      </c>
      <c r="M64" s="32">
        <v>35.008696799999996</v>
      </c>
      <c r="N64" s="32">
        <v>30.115007999999996</v>
      </c>
      <c r="O64" s="32">
        <v>30.115007999999996</v>
      </c>
      <c r="P64" s="32">
        <v>30.115007999999996</v>
      </c>
      <c r="Q64" s="32">
        <v>30.115007999999996</v>
      </c>
      <c r="R64" s="32">
        <v>171.27910800000001</v>
      </c>
      <c r="S64" s="32">
        <v>53.059387999999998</v>
      </c>
      <c r="T64" s="32">
        <v>134.05089599999999</v>
      </c>
      <c r="U64" s="32">
        <v>18.618179999999999</v>
      </c>
      <c r="V64" s="32">
        <v>18.618179999999999</v>
      </c>
      <c r="W64" s="32">
        <v>29.789088</v>
      </c>
      <c r="X64" s="32">
        <v>29.789088</v>
      </c>
      <c r="Y64" s="32">
        <v>122.879988</v>
      </c>
      <c r="Z64" s="32">
        <v>123.76346399999998</v>
      </c>
      <c r="AA64" s="32">
        <v>123.76346399999998</v>
      </c>
      <c r="AB64" s="32">
        <v>30.003263999999998</v>
      </c>
      <c r="AC64" s="32">
        <v>30.003263999999998</v>
      </c>
      <c r="AD64" s="32">
        <v>178.14437999999998</v>
      </c>
      <c r="AE64" s="32">
        <v>269.09177399999999</v>
      </c>
      <c r="AF64" s="32">
        <v>0</v>
      </c>
    </row>
    <row r="65" spans="1:32" x14ac:dyDescent="0.25">
      <c r="A65" s="31">
        <v>63</v>
      </c>
      <c r="B65" s="32">
        <v>249.580806</v>
      </c>
      <c r="C65" s="32">
        <v>262.53399199999996</v>
      </c>
      <c r="D65" s="32">
        <v>30.024992000000001</v>
      </c>
      <c r="E65" s="32">
        <v>30.006367999999998</v>
      </c>
      <c r="F65" s="32">
        <v>30.006367999999998</v>
      </c>
      <c r="G65" s="32">
        <v>68.452027000000001</v>
      </c>
      <c r="H65" s="32">
        <v>123.776268</v>
      </c>
      <c r="I65" s="32">
        <v>76.891317999999984</v>
      </c>
      <c r="J65" s="32">
        <v>148.53152159999999</v>
      </c>
      <c r="K65" s="32">
        <v>175.91427239999999</v>
      </c>
      <c r="L65" s="32">
        <v>178.9039094</v>
      </c>
      <c r="M65" s="32">
        <v>35.008696799999996</v>
      </c>
      <c r="N65" s="32">
        <v>30.115007999999996</v>
      </c>
      <c r="O65" s="32">
        <v>30.115007999999996</v>
      </c>
      <c r="P65" s="32">
        <v>30.115007999999996</v>
      </c>
      <c r="Q65" s="32">
        <v>30.115007999999996</v>
      </c>
      <c r="R65" s="32">
        <v>171.27910800000001</v>
      </c>
      <c r="S65" s="32">
        <v>53.059387999999998</v>
      </c>
      <c r="T65" s="32">
        <v>134.05089599999999</v>
      </c>
      <c r="U65" s="32">
        <v>18.618179999999999</v>
      </c>
      <c r="V65" s="32">
        <v>18.618179999999999</v>
      </c>
      <c r="W65" s="32">
        <v>29.789088</v>
      </c>
      <c r="X65" s="32">
        <v>29.789088</v>
      </c>
      <c r="Y65" s="32">
        <v>122.879988</v>
      </c>
      <c r="Z65" s="32">
        <v>123.76346399999998</v>
      </c>
      <c r="AA65" s="32">
        <v>123.76346399999998</v>
      </c>
      <c r="AB65" s="32">
        <v>30.003263999999998</v>
      </c>
      <c r="AC65" s="32">
        <v>30.003263999999998</v>
      </c>
      <c r="AD65" s="32">
        <v>130.32667799999999</v>
      </c>
      <c r="AE65" s="32">
        <v>269.09177399999999</v>
      </c>
      <c r="AF65" s="32">
        <v>0</v>
      </c>
    </row>
    <row r="66" spans="1:32" x14ac:dyDescent="0.25">
      <c r="A66" s="31">
        <v>64</v>
      </c>
      <c r="B66" s="32">
        <v>249.580806</v>
      </c>
      <c r="C66" s="32">
        <v>257.17959200000001</v>
      </c>
      <c r="D66" s="32">
        <v>30.024992000000001</v>
      </c>
      <c r="E66" s="32">
        <v>30.006367999999998</v>
      </c>
      <c r="F66" s="32">
        <v>30.006367999999998</v>
      </c>
      <c r="G66" s="32">
        <v>68.452027000000001</v>
      </c>
      <c r="H66" s="32">
        <v>76.891317999999998</v>
      </c>
      <c r="I66" s="32">
        <v>76.891317999999984</v>
      </c>
      <c r="J66" s="32">
        <v>148.34398179999999</v>
      </c>
      <c r="K66" s="32">
        <v>128.9355525</v>
      </c>
      <c r="L66" s="32">
        <v>178.9039094</v>
      </c>
      <c r="M66" s="32">
        <v>35.008696799999996</v>
      </c>
      <c r="N66" s="32">
        <v>30.115007999999996</v>
      </c>
      <c r="O66" s="32">
        <v>30.115007999999996</v>
      </c>
      <c r="P66" s="32">
        <v>30.115007999999996</v>
      </c>
      <c r="Q66" s="32">
        <v>30.115007999999996</v>
      </c>
      <c r="R66" s="32">
        <v>171.27910800000001</v>
      </c>
      <c r="S66" s="32">
        <v>53.059387999999998</v>
      </c>
      <c r="T66" s="32">
        <v>134.05089599999999</v>
      </c>
      <c r="U66" s="32">
        <v>18.618179999999999</v>
      </c>
      <c r="V66" s="32">
        <v>18.618179999999999</v>
      </c>
      <c r="W66" s="32">
        <v>29.789088</v>
      </c>
      <c r="X66" s="32">
        <v>29.789088</v>
      </c>
      <c r="Y66" s="32">
        <v>122.879988</v>
      </c>
      <c r="Z66" s="32">
        <v>76.883364</v>
      </c>
      <c r="AA66" s="32">
        <v>76.883364</v>
      </c>
      <c r="AB66" s="32">
        <v>30.003263999999998</v>
      </c>
      <c r="AC66" s="32">
        <v>30.003263999999998</v>
      </c>
      <c r="AD66" s="32">
        <v>80.633771999999993</v>
      </c>
      <c r="AE66" s="32">
        <v>255.96534599999998</v>
      </c>
      <c r="AF66" s="32">
        <v>0</v>
      </c>
    </row>
    <row r="67" spans="1:32" x14ac:dyDescent="0.25">
      <c r="A67" s="31">
        <v>65</v>
      </c>
      <c r="B67" s="32">
        <v>243.01283899999999</v>
      </c>
      <c r="C67" s="32">
        <v>169.07942929999999</v>
      </c>
      <c r="D67" s="32">
        <v>30.024992000000001</v>
      </c>
      <c r="E67" s="32">
        <v>30.006367999999998</v>
      </c>
      <c r="F67" s="32">
        <v>30.006367999999998</v>
      </c>
      <c r="G67" s="32">
        <v>68.452027000000001</v>
      </c>
      <c r="H67" s="32">
        <v>49.369852349999995</v>
      </c>
      <c r="I67" s="32">
        <v>30.006367999999998</v>
      </c>
      <c r="J67" s="32">
        <v>148.43775170000001</v>
      </c>
      <c r="K67" s="32">
        <v>91.331882599999986</v>
      </c>
      <c r="L67" s="32">
        <v>178.9039094</v>
      </c>
      <c r="M67" s="32">
        <v>129.11809679999999</v>
      </c>
      <c r="N67" s="32">
        <v>30.115007999999996</v>
      </c>
      <c r="O67" s="32">
        <v>30.115007999999996</v>
      </c>
      <c r="P67" s="32">
        <v>30.115007999999996</v>
      </c>
      <c r="Q67" s="32">
        <v>30.115007999999996</v>
      </c>
      <c r="R67" s="32">
        <v>124.22440799999998</v>
      </c>
      <c r="S67" s="32">
        <v>29.789088</v>
      </c>
      <c r="T67" s="32">
        <v>134.05089599999999</v>
      </c>
      <c r="U67" s="32">
        <v>18.618179999999999</v>
      </c>
      <c r="V67" s="32">
        <v>18.618179999999999</v>
      </c>
      <c r="W67" s="32">
        <v>29.789088</v>
      </c>
      <c r="X67" s="32">
        <v>29.789088</v>
      </c>
      <c r="Y67" s="32">
        <v>122.879988</v>
      </c>
      <c r="Z67" s="32">
        <v>30.003263999999998</v>
      </c>
      <c r="AA67" s="32">
        <v>30.003263999999998</v>
      </c>
      <c r="AB67" s="32">
        <v>30.003263999999998</v>
      </c>
      <c r="AC67" s="32">
        <v>30.003263999999998</v>
      </c>
      <c r="AD67" s="32">
        <v>30.003263999999998</v>
      </c>
      <c r="AE67" s="32">
        <v>128.45147400000002</v>
      </c>
      <c r="AF67" s="32">
        <v>0</v>
      </c>
    </row>
    <row r="68" spans="1:32" x14ac:dyDescent="0.25">
      <c r="A68" s="31">
        <v>66</v>
      </c>
      <c r="B68" s="32">
        <v>243.01283899999999</v>
      </c>
      <c r="C68" s="32">
        <v>161.57162930000001</v>
      </c>
      <c r="D68" s="32">
        <v>30.024992000000001</v>
      </c>
      <c r="E68" s="32">
        <v>30.006367999999998</v>
      </c>
      <c r="F68" s="32">
        <v>30.006367999999998</v>
      </c>
      <c r="G68" s="32">
        <v>68.452027000000001</v>
      </c>
      <c r="H68" s="32">
        <v>49.369852349999995</v>
      </c>
      <c r="I68" s="32">
        <v>30.006367999999998</v>
      </c>
      <c r="J68" s="32">
        <v>54.480311899999997</v>
      </c>
      <c r="K68" s="32">
        <v>44.540702500000002</v>
      </c>
      <c r="L68" s="32">
        <v>178.9039094</v>
      </c>
      <c r="M68" s="32">
        <v>129.11809679999999</v>
      </c>
      <c r="N68" s="32">
        <v>30.115007999999996</v>
      </c>
      <c r="O68" s="32">
        <v>30.115007999999996</v>
      </c>
      <c r="P68" s="32">
        <v>30.115007999999996</v>
      </c>
      <c r="Q68" s="32">
        <v>30.115007999999996</v>
      </c>
      <c r="R68" s="32">
        <v>77.169708</v>
      </c>
      <c r="S68" s="32">
        <v>29.789088</v>
      </c>
      <c r="T68" s="32">
        <v>134.05089599999999</v>
      </c>
      <c r="U68" s="32">
        <v>18.618179999999999</v>
      </c>
      <c r="V68" s="32">
        <v>18.618179999999999</v>
      </c>
      <c r="W68" s="32">
        <v>29.789088</v>
      </c>
      <c r="X68" s="32">
        <v>29.789088</v>
      </c>
      <c r="Y68" s="32">
        <v>122.879988</v>
      </c>
      <c r="Z68" s="32">
        <v>30.003263999999998</v>
      </c>
      <c r="AA68" s="32">
        <v>30.003263999999998</v>
      </c>
      <c r="AB68" s="32">
        <v>30.003263999999998</v>
      </c>
      <c r="AC68" s="32">
        <v>30.003263999999998</v>
      </c>
      <c r="AD68" s="32">
        <v>30.003263999999998</v>
      </c>
      <c r="AE68" s="32">
        <v>121.88826000000002</v>
      </c>
      <c r="AF68" s="32">
        <v>0</v>
      </c>
    </row>
    <row r="69" spans="1:32" x14ac:dyDescent="0.25">
      <c r="A69" s="31">
        <v>67</v>
      </c>
      <c r="B69" s="32">
        <v>233.63002899999998</v>
      </c>
      <c r="C69" s="32">
        <v>153.8795293</v>
      </c>
      <c r="D69" s="32">
        <v>30.024992000000001</v>
      </c>
      <c r="E69" s="32">
        <v>30.006367999999998</v>
      </c>
      <c r="F69" s="32">
        <v>30.006367999999998</v>
      </c>
      <c r="G69" s="32">
        <v>68.452027000000001</v>
      </c>
      <c r="H69" s="32">
        <v>49.369852349999995</v>
      </c>
      <c r="I69" s="32">
        <v>30.006367999999998</v>
      </c>
      <c r="J69" s="32">
        <v>54.574081799999995</v>
      </c>
      <c r="K69" s="32">
        <v>44.446932599999997</v>
      </c>
      <c r="L69" s="32">
        <v>169.49490940000001</v>
      </c>
      <c r="M69" s="32">
        <v>129.11809679999999</v>
      </c>
      <c r="N69" s="32">
        <v>30.115007999999996</v>
      </c>
      <c r="O69" s="32">
        <v>30.115007999999996</v>
      </c>
      <c r="P69" s="32">
        <v>30.115007999999996</v>
      </c>
      <c r="Q69" s="32">
        <v>30.115007999999996</v>
      </c>
      <c r="R69" s="32">
        <v>30.115007999999996</v>
      </c>
      <c r="S69" s="32">
        <v>29.789088</v>
      </c>
      <c r="T69" s="32">
        <v>134.05089599999999</v>
      </c>
      <c r="U69" s="32">
        <v>18.618179999999999</v>
      </c>
      <c r="V69" s="32">
        <v>18.618179999999999</v>
      </c>
      <c r="W69" s="32">
        <v>29.789088</v>
      </c>
      <c r="X69" s="32">
        <v>29.789088</v>
      </c>
      <c r="Y69" s="32">
        <v>122.879988</v>
      </c>
      <c r="Z69" s="32">
        <v>30.003263999999998</v>
      </c>
      <c r="AA69" s="32">
        <v>30.003263999999998</v>
      </c>
      <c r="AB69" s="32">
        <v>30.003263999999998</v>
      </c>
      <c r="AC69" s="32">
        <v>30.003263999999998</v>
      </c>
      <c r="AD69" s="32">
        <v>30.003263999999998</v>
      </c>
      <c r="AE69" s="32">
        <v>62.819334000000005</v>
      </c>
      <c r="AF69" s="32">
        <v>0</v>
      </c>
    </row>
    <row r="70" spans="1:32" x14ac:dyDescent="0.25">
      <c r="A70" s="31">
        <v>68</v>
      </c>
      <c r="B70" s="32">
        <v>233.63002899999998</v>
      </c>
      <c r="C70" s="32">
        <v>141.2147243</v>
      </c>
      <c r="D70" s="32">
        <v>30.024992000000001</v>
      </c>
      <c r="E70" s="32">
        <v>30.006367999999998</v>
      </c>
      <c r="F70" s="32">
        <v>30.006367999999998</v>
      </c>
      <c r="G70" s="32">
        <v>68.452027000000001</v>
      </c>
      <c r="H70" s="32">
        <v>49.369852349999995</v>
      </c>
      <c r="I70" s="32">
        <v>30.006367999999998</v>
      </c>
      <c r="J70" s="32">
        <v>54.292772100000001</v>
      </c>
      <c r="K70" s="32">
        <v>44.634472399999993</v>
      </c>
      <c r="L70" s="32">
        <v>169.49490940000001</v>
      </c>
      <c r="M70" s="32">
        <v>129.11809679999999</v>
      </c>
      <c r="N70" s="32">
        <v>30.115007999999996</v>
      </c>
      <c r="O70" s="32">
        <v>30.115007999999996</v>
      </c>
      <c r="P70" s="32">
        <v>30.115007999999996</v>
      </c>
      <c r="Q70" s="32">
        <v>30.115007999999996</v>
      </c>
      <c r="R70" s="32">
        <v>30.115007999999996</v>
      </c>
      <c r="S70" s="32">
        <v>29.789088</v>
      </c>
      <c r="T70" s="32">
        <v>134.05089599999999</v>
      </c>
      <c r="U70" s="32">
        <v>18.618179999999999</v>
      </c>
      <c r="V70" s="32">
        <v>18.618179999999999</v>
      </c>
      <c r="W70" s="32">
        <v>29.789088</v>
      </c>
      <c r="X70" s="32">
        <v>29.789088</v>
      </c>
      <c r="Y70" s="32">
        <v>29.789088</v>
      </c>
      <c r="Z70" s="32">
        <v>30.003263999999998</v>
      </c>
      <c r="AA70" s="32">
        <v>30.003263999999998</v>
      </c>
      <c r="AB70" s="32">
        <v>30.003263999999998</v>
      </c>
      <c r="AC70" s="32">
        <v>30.003263999999998</v>
      </c>
      <c r="AD70" s="32">
        <v>30.003263999999998</v>
      </c>
      <c r="AE70" s="32">
        <v>38.441682</v>
      </c>
      <c r="AF70" s="32">
        <v>0</v>
      </c>
    </row>
    <row r="71" spans="1:32" x14ac:dyDescent="0.25">
      <c r="A71" s="31">
        <v>69</v>
      </c>
      <c r="B71" s="32">
        <v>196.10072899999997</v>
      </c>
      <c r="C71" s="32">
        <v>177.1435243</v>
      </c>
      <c r="D71" s="32">
        <v>30.024992000000001</v>
      </c>
      <c r="E71" s="32">
        <v>30.006367999999998</v>
      </c>
      <c r="F71" s="32">
        <v>30.006367999999998</v>
      </c>
      <c r="G71" s="32">
        <v>68.452027000000001</v>
      </c>
      <c r="H71" s="32">
        <v>106.56949134999999</v>
      </c>
      <c r="I71" s="32">
        <v>61.419284499999996</v>
      </c>
      <c r="J71" s="32">
        <v>62.638293199999993</v>
      </c>
      <c r="K71" s="32">
        <v>44.540702500000002</v>
      </c>
      <c r="L71" s="32">
        <v>149.26138840000002</v>
      </c>
      <c r="M71" s="32">
        <v>129.11809679999999</v>
      </c>
      <c r="N71" s="32">
        <v>30.115007999999996</v>
      </c>
      <c r="O71" s="32">
        <v>30.115007999999996</v>
      </c>
      <c r="P71" s="32">
        <v>30.115007999999996</v>
      </c>
      <c r="Q71" s="32">
        <v>77.169708</v>
      </c>
      <c r="R71" s="32">
        <v>30.115007999999996</v>
      </c>
      <c r="S71" s="32">
        <v>29.789088</v>
      </c>
      <c r="T71" s="32">
        <v>174.079983</v>
      </c>
      <c r="U71" s="32">
        <v>18.618179999999999</v>
      </c>
      <c r="V71" s="32">
        <v>18.618179999999999</v>
      </c>
      <c r="W71" s="32">
        <v>29.789088</v>
      </c>
      <c r="X71" s="32">
        <v>29.789088</v>
      </c>
      <c r="Y71" s="32">
        <v>29.789088</v>
      </c>
      <c r="Z71" s="32">
        <v>30.003263999999998</v>
      </c>
      <c r="AA71" s="32">
        <v>30.003263999999998</v>
      </c>
      <c r="AB71" s="32">
        <v>30.003263999999998</v>
      </c>
      <c r="AC71" s="32">
        <v>30.003263999999998</v>
      </c>
      <c r="AD71" s="32">
        <v>30.940866</v>
      </c>
      <c r="AE71" s="32">
        <v>30.003263999999998</v>
      </c>
      <c r="AF71" s="32">
        <v>0</v>
      </c>
    </row>
    <row r="72" spans="1:32" x14ac:dyDescent="0.25">
      <c r="A72" s="31">
        <v>70</v>
      </c>
      <c r="B72" s="32">
        <v>196.10072899999997</v>
      </c>
      <c r="C72" s="32">
        <v>168.2370813</v>
      </c>
      <c r="D72" s="32">
        <v>30.024992000000001</v>
      </c>
      <c r="E72" s="32">
        <v>30.006367999999998</v>
      </c>
      <c r="F72" s="32">
        <v>30.006367999999998</v>
      </c>
      <c r="G72" s="32">
        <v>68.452027000000001</v>
      </c>
      <c r="H72" s="32">
        <v>106.56949134999999</v>
      </c>
      <c r="I72" s="32">
        <v>61.419284499999996</v>
      </c>
      <c r="J72" s="32">
        <v>62.919602899999987</v>
      </c>
      <c r="K72" s="32">
        <v>44.446932599999997</v>
      </c>
      <c r="L72" s="32">
        <v>149.26138840000002</v>
      </c>
      <c r="M72" s="32">
        <v>129.11809679999999</v>
      </c>
      <c r="N72" s="32">
        <v>30.115007999999996</v>
      </c>
      <c r="O72" s="32">
        <v>30.115007999999996</v>
      </c>
      <c r="P72" s="32">
        <v>30.115007999999996</v>
      </c>
      <c r="Q72" s="32">
        <v>77.169708</v>
      </c>
      <c r="R72" s="32">
        <v>30.115007999999996</v>
      </c>
      <c r="S72" s="32">
        <v>29.789088</v>
      </c>
      <c r="T72" s="32">
        <v>224.34906899999999</v>
      </c>
      <c r="U72" s="32">
        <v>18.618179999999999</v>
      </c>
      <c r="V72" s="32">
        <v>18.618179999999999</v>
      </c>
      <c r="W72" s="32">
        <v>29.789088</v>
      </c>
      <c r="X72" s="32">
        <v>29.789088</v>
      </c>
      <c r="Y72" s="32">
        <v>40.959995999999997</v>
      </c>
      <c r="Z72" s="32">
        <v>30.003263999999998</v>
      </c>
      <c r="AA72" s="32">
        <v>30.003263999999998</v>
      </c>
      <c r="AB72" s="32">
        <v>30.003263999999998</v>
      </c>
      <c r="AC72" s="32">
        <v>30.003263999999998</v>
      </c>
      <c r="AD72" s="32">
        <v>30.003263999999998</v>
      </c>
      <c r="AE72" s="32">
        <v>30.003263999999998</v>
      </c>
      <c r="AF72" s="32">
        <v>0</v>
      </c>
    </row>
    <row r="73" spans="1:32" x14ac:dyDescent="0.25">
      <c r="A73" s="31">
        <v>71</v>
      </c>
      <c r="B73" s="32">
        <v>196.10072899999997</v>
      </c>
      <c r="C73" s="32">
        <v>160.35621929999999</v>
      </c>
      <c r="D73" s="32">
        <v>30.024992000000001</v>
      </c>
      <c r="E73" s="32">
        <v>30.006367999999998</v>
      </c>
      <c r="F73" s="32">
        <v>30.006367999999998</v>
      </c>
      <c r="G73" s="32">
        <v>68.452027000000001</v>
      </c>
      <c r="H73" s="32">
        <v>106.56949134999999</v>
      </c>
      <c r="I73" s="32">
        <v>61.419284499999996</v>
      </c>
      <c r="J73" s="32">
        <v>62.450753399999989</v>
      </c>
      <c r="K73" s="32">
        <v>44.540702500000002</v>
      </c>
      <c r="L73" s="32">
        <v>130.43562839999998</v>
      </c>
      <c r="M73" s="32">
        <v>91.474336800000003</v>
      </c>
      <c r="N73" s="32">
        <v>30.115007999999996</v>
      </c>
      <c r="O73" s="32">
        <v>63.053297999999998</v>
      </c>
      <c r="P73" s="32">
        <v>77.169708</v>
      </c>
      <c r="Q73" s="32">
        <v>77.169708</v>
      </c>
      <c r="R73" s="32">
        <v>30.115007999999996</v>
      </c>
      <c r="S73" s="32">
        <v>90.298173000000006</v>
      </c>
      <c r="T73" s="32">
        <v>274.61815499999994</v>
      </c>
      <c r="U73" s="32">
        <v>18.618179999999999</v>
      </c>
      <c r="V73" s="32">
        <v>18.618179999999999</v>
      </c>
      <c r="W73" s="32">
        <v>76.334538000000009</v>
      </c>
      <c r="X73" s="32">
        <v>86.574537000000007</v>
      </c>
      <c r="Y73" s="32">
        <v>93.090899999999991</v>
      </c>
      <c r="Z73" s="32">
        <v>30.003263999999998</v>
      </c>
      <c r="AA73" s="32">
        <v>30.003263999999998</v>
      </c>
      <c r="AB73" s="32">
        <v>30.003263999999998</v>
      </c>
      <c r="AC73" s="32">
        <v>30.003263999999998</v>
      </c>
      <c r="AD73" s="32">
        <v>30.003263999999998</v>
      </c>
      <c r="AE73" s="32">
        <v>30.003263999999998</v>
      </c>
      <c r="AF73" s="32">
        <v>0</v>
      </c>
    </row>
    <row r="74" spans="1:32" x14ac:dyDescent="0.25">
      <c r="A74" s="31">
        <v>72</v>
      </c>
      <c r="B74" s="32">
        <v>196.10072899999997</v>
      </c>
      <c r="C74" s="32">
        <v>154.1579193</v>
      </c>
      <c r="D74" s="32">
        <v>30.024992000000001</v>
      </c>
      <c r="E74" s="32">
        <v>30.006367999999998</v>
      </c>
      <c r="F74" s="32">
        <v>30.006367999999998</v>
      </c>
      <c r="G74" s="32">
        <v>68.452027000000001</v>
      </c>
      <c r="H74" s="32">
        <v>106.56949134999999</v>
      </c>
      <c r="I74" s="32">
        <v>61.419284499999996</v>
      </c>
      <c r="J74" s="32">
        <v>62.732063099999984</v>
      </c>
      <c r="K74" s="32">
        <v>44.446932599999997</v>
      </c>
      <c r="L74" s="32">
        <v>130.43562839999998</v>
      </c>
      <c r="M74" s="32">
        <v>91.474336800000003</v>
      </c>
      <c r="N74" s="32">
        <v>30.115007999999996</v>
      </c>
      <c r="O74" s="32">
        <v>63.053297999999998</v>
      </c>
      <c r="P74" s="32">
        <v>77.169708</v>
      </c>
      <c r="Q74" s="32">
        <v>77.169708</v>
      </c>
      <c r="R74" s="32">
        <v>30.115007999999996</v>
      </c>
      <c r="S74" s="32">
        <v>90.298173000000006</v>
      </c>
      <c r="T74" s="32">
        <v>323.95633199999997</v>
      </c>
      <c r="U74" s="32">
        <v>18.618179999999999</v>
      </c>
      <c r="V74" s="32">
        <v>18.618179999999999</v>
      </c>
      <c r="W74" s="32">
        <v>76.334538000000009</v>
      </c>
      <c r="X74" s="32">
        <v>86.574537000000007</v>
      </c>
      <c r="Y74" s="32">
        <v>93.090899999999991</v>
      </c>
      <c r="Z74" s="32">
        <v>41.254488000000002</v>
      </c>
      <c r="AA74" s="32">
        <v>30.003263999999998</v>
      </c>
      <c r="AB74" s="32">
        <v>30.003263999999998</v>
      </c>
      <c r="AC74" s="32">
        <v>30.003263999999998</v>
      </c>
      <c r="AD74" s="32">
        <v>30.003263999999998</v>
      </c>
      <c r="AE74" s="32">
        <v>30.003263999999998</v>
      </c>
      <c r="AF74" s="32">
        <v>0</v>
      </c>
    </row>
    <row r="75" spans="1:32" x14ac:dyDescent="0.25">
      <c r="A75" s="31">
        <v>73</v>
      </c>
      <c r="B75" s="32">
        <v>212.98978699999998</v>
      </c>
      <c r="C75" s="32">
        <v>137.92952829999999</v>
      </c>
      <c r="D75" s="32">
        <v>30.024992000000001</v>
      </c>
      <c r="E75" s="32">
        <v>30.006367999999998</v>
      </c>
      <c r="F75" s="32">
        <v>30.006367999999998</v>
      </c>
      <c r="G75" s="32">
        <v>68.452027000000001</v>
      </c>
      <c r="H75" s="32">
        <v>106.56949134999999</v>
      </c>
      <c r="I75" s="32">
        <v>61.419284499999996</v>
      </c>
      <c r="J75" s="32">
        <v>62.732063099999984</v>
      </c>
      <c r="K75" s="32">
        <v>44.634472399999993</v>
      </c>
      <c r="L75" s="32">
        <v>313.94895839999998</v>
      </c>
      <c r="M75" s="32">
        <v>78.299020799999994</v>
      </c>
      <c r="N75" s="32">
        <v>66.817673999999997</v>
      </c>
      <c r="O75" s="32">
        <v>63.053297999999998</v>
      </c>
      <c r="P75" s="32">
        <v>77.169708</v>
      </c>
      <c r="Q75" s="32">
        <v>77.169708</v>
      </c>
      <c r="R75" s="32">
        <v>36.702666000000001</v>
      </c>
      <c r="S75" s="32">
        <v>90.298173000000006</v>
      </c>
      <c r="T75" s="32">
        <v>197.35270800000001</v>
      </c>
      <c r="U75" s="32">
        <v>18.618179999999999</v>
      </c>
      <c r="V75" s="32">
        <v>18.618179999999999</v>
      </c>
      <c r="W75" s="32">
        <v>76.334538000000009</v>
      </c>
      <c r="X75" s="32">
        <v>68.887266000000011</v>
      </c>
      <c r="Y75" s="32">
        <v>87.505446000000006</v>
      </c>
      <c r="Z75" s="32">
        <v>80.633771999999993</v>
      </c>
      <c r="AA75" s="32">
        <v>30.003263999999998</v>
      </c>
      <c r="AB75" s="32">
        <v>30.003263999999998</v>
      </c>
      <c r="AC75" s="32">
        <v>30.003263999999998</v>
      </c>
      <c r="AD75" s="32">
        <v>30.003263999999998</v>
      </c>
      <c r="AE75" s="32">
        <v>24.377651999999998</v>
      </c>
      <c r="AF75" s="32">
        <v>0</v>
      </c>
    </row>
    <row r="76" spans="1:32" x14ac:dyDescent="0.25">
      <c r="A76" s="31">
        <v>74</v>
      </c>
      <c r="B76" s="32">
        <v>212.98978699999998</v>
      </c>
      <c r="C76" s="32">
        <v>130.986763</v>
      </c>
      <c r="D76" s="32">
        <v>30.024992000000001</v>
      </c>
      <c r="E76" s="32">
        <v>30.006367999999998</v>
      </c>
      <c r="F76" s="32">
        <v>30.006367999999998</v>
      </c>
      <c r="G76" s="32">
        <v>68.452027000000001</v>
      </c>
      <c r="H76" s="32">
        <v>106.56949134999999</v>
      </c>
      <c r="I76" s="32">
        <v>61.419284499999996</v>
      </c>
      <c r="J76" s="32">
        <v>62.356983499999998</v>
      </c>
      <c r="K76" s="32">
        <v>44.540702500000002</v>
      </c>
      <c r="L76" s="32">
        <v>313.94895839999998</v>
      </c>
      <c r="M76" s="32">
        <v>78.299020799999994</v>
      </c>
      <c r="N76" s="32">
        <v>66.817673999999997</v>
      </c>
      <c r="O76" s="32">
        <v>63.053297999999998</v>
      </c>
      <c r="P76" s="32">
        <v>77.169708</v>
      </c>
      <c r="Q76" s="32">
        <v>77.169708</v>
      </c>
      <c r="R76" s="32">
        <v>36.702666000000001</v>
      </c>
      <c r="S76" s="32">
        <v>90.298173000000006</v>
      </c>
      <c r="T76" s="32">
        <v>205.73088900000002</v>
      </c>
      <c r="U76" s="32">
        <v>40.029086999999997</v>
      </c>
      <c r="V76" s="32">
        <v>43.752722999999996</v>
      </c>
      <c r="W76" s="32">
        <v>76.334538000000009</v>
      </c>
      <c r="X76" s="32">
        <v>68.887266000000011</v>
      </c>
      <c r="Y76" s="32">
        <v>87.505446000000006</v>
      </c>
      <c r="Z76" s="32">
        <v>80.633771999999993</v>
      </c>
      <c r="AA76" s="32">
        <v>30.003263999999998</v>
      </c>
      <c r="AB76" s="32">
        <v>30.003263999999998</v>
      </c>
      <c r="AC76" s="32">
        <v>30.003263999999998</v>
      </c>
      <c r="AD76" s="32">
        <v>30.003263999999998</v>
      </c>
      <c r="AE76" s="32">
        <v>24.377651999999998</v>
      </c>
      <c r="AF76" s="32">
        <v>0</v>
      </c>
    </row>
    <row r="77" spans="1:32" x14ac:dyDescent="0.25">
      <c r="A77" s="31">
        <v>75</v>
      </c>
      <c r="B77" s="32">
        <v>212.98978699999998</v>
      </c>
      <c r="C77" s="32">
        <v>126.573263</v>
      </c>
      <c r="D77" s="32">
        <v>30.024992000000001</v>
      </c>
      <c r="E77" s="32">
        <v>30.006367999999998</v>
      </c>
      <c r="F77" s="32">
        <v>30.006367999999998</v>
      </c>
      <c r="G77" s="32">
        <v>68.452027000000001</v>
      </c>
      <c r="H77" s="32">
        <v>106.56949134999999</v>
      </c>
      <c r="I77" s="32">
        <v>61.419284499999996</v>
      </c>
      <c r="J77" s="32">
        <v>62.825833000000003</v>
      </c>
      <c r="K77" s="32">
        <v>44.446932599999997</v>
      </c>
      <c r="L77" s="32">
        <v>408.05835839999997</v>
      </c>
      <c r="M77" s="32">
        <v>78.299020799999994</v>
      </c>
      <c r="N77" s="32">
        <v>66.817673999999997</v>
      </c>
      <c r="O77" s="32">
        <v>63.053297999999998</v>
      </c>
      <c r="P77" s="32">
        <v>77.169708</v>
      </c>
      <c r="Q77" s="32">
        <v>77.169708</v>
      </c>
      <c r="R77" s="32">
        <v>36.702666000000001</v>
      </c>
      <c r="S77" s="32">
        <v>90.298173000000006</v>
      </c>
      <c r="T77" s="32">
        <v>217.83270599999997</v>
      </c>
      <c r="U77" s="32">
        <v>90.298173000000006</v>
      </c>
      <c r="V77" s="32">
        <v>111.70908</v>
      </c>
      <c r="W77" s="32">
        <v>76.334538000000009</v>
      </c>
      <c r="X77" s="32">
        <v>68.887266000000011</v>
      </c>
      <c r="Y77" s="32">
        <v>87.505446000000006</v>
      </c>
      <c r="Z77" s="32">
        <v>80.633771999999993</v>
      </c>
      <c r="AA77" s="32">
        <v>30.003263999999998</v>
      </c>
      <c r="AB77" s="32">
        <v>30.003263999999998</v>
      </c>
      <c r="AC77" s="32">
        <v>30.003263999999998</v>
      </c>
      <c r="AD77" s="32">
        <v>30.003263999999998</v>
      </c>
      <c r="AE77" s="32">
        <v>24.377651999999998</v>
      </c>
      <c r="AF77" s="32">
        <v>0</v>
      </c>
    </row>
    <row r="78" spans="1:32" x14ac:dyDescent="0.25">
      <c r="A78" s="31">
        <v>76</v>
      </c>
      <c r="B78" s="32">
        <v>212.98978699999998</v>
      </c>
      <c r="C78" s="32">
        <v>115.408563</v>
      </c>
      <c r="D78" s="32">
        <v>30.024992000000001</v>
      </c>
      <c r="E78" s="32">
        <v>30.006367999999998</v>
      </c>
      <c r="F78" s="32">
        <v>30.006367999999998</v>
      </c>
      <c r="G78" s="32">
        <v>68.452027000000001</v>
      </c>
      <c r="H78" s="32">
        <v>106.56949134999999</v>
      </c>
      <c r="I78" s="32">
        <v>61.419284499999996</v>
      </c>
      <c r="J78" s="32">
        <v>62.450753399999989</v>
      </c>
      <c r="K78" s="32">
        <v>44.634472399999993</v>
      </c>
      <c r="L78" s="32">
        <v>408.05835839999997</v>
      </c>
      <c r="M78" s="32">
        <v>78.299020799999994</v>
      </c>
      <c r="N78" s="32">
        <v>66.817673999999997</v>
      </c>
      <c r="O78" s="32">
        <v>63.053297999999998</v>
      </c>
      <c r="P78" s="32">
        <v>77.169708</v>
      </c>
      <c r="Q78" s="32">
        <v>77.169708</v>
      </c>
      <c r="R78" s="32">
        <v>36.702666000000001</v>
      </c>
      <c r="S78" s="32">
        <v>90.298173000000006</v>
      </c>
      <c r="T78" s="32">
        <v>194.55998099999996</v>
      </c>
      <c r="U78" s="32">
        <v>90.298173000000006</v>
      </c>
      <c r="V78" s="32">
        <v>111.70908</v>
      </c>
      <c r="W78" s="32">
        <v>76.334538000000009</v>
      </c>
      <c r="X78" s="32">
        <v>68.887266000000011</v>
      </c>
      <c r="Y78" s="32">
        <v>87.505446000000006</v>
      </c>
      <c r="Z78" s="32">
        <v>80.633771999999993</v>
      </c>
      <c r="AA78" s="32">
        <v>30.003263999999998</v>
      </c>
      <c r="AB78" s="32">
        <v>30.003263999999998</v>
      </c>
      <c r="AC78" s="32">
        <v>30.003263999999998</v>
      </c>
      <c r="AD78" s="32">
        <v>30.003263999999998</v>
      </c>
      <c r="AE78" s="32">
        <v>24.377651999999998</v>
      </c>
      <c r="AF78" s="32">
        <v>0</v>
      </c>
    </row>
    <row r="79" spans="1:32" x14ac:dyDescent="0.25">
      <c r="A79" s="31">
        <v>77</v>
      </c>
      <c r="B79" s="32">
        <v>150.12495999999999</v>
      </c>
      <c r="C79" s="32">
        <v>115.408563</v>
      </c>
      <c r="D79" s="32">
        <v>30.024992000000001</v>
      </c>
      <c r="E79" s="32">
        <v>30.006367999999998</v>
      </c>
      <c r="F79" s="32">
        <v>30.006367999999998</v>
      </c>
      <c r="G79" s="32">
        <v>68.452027000000001</v>
      </c>
      <c r="H79" s="32">
        <v>106.56949134999999</v>
      </c>
      <c r="I79" s="32">
        <v>61.419284499999996</v>
      </c>
      <c r="J79" s="32">
        <v>62.544523299999994</v>
      </c>
      <c r="K79" s="32">
        <v>46.228560699999996</v>
      </c>
      <c r="L79" s="32">
        <v>408.25598814</v>
      </c>
      <c r="M79" s="32">
        <v>78.299020799999994</v>
      </c>
      <c r="N79" s="32">
        <v>66.817673999999997</v>
      </c>
      <c r="O79" s="32">
        <v>63.053297999999998</v>
      </c>
      <c r="P79" s="32">
        <v>77.169708</v>
      </c>
      <c r="Q79" s="32">
        <v>77.169708</v>
      </c>
      <c r="R79" s="32">
        <v>36.702666000000001</v>
      </c>
      <c r="S79" s="32">
        <v>90.298173000000006</v>
      </c>
      <c r="T79" s="32">
        <v>190.83634499999999</v>
      </c>
      <c r="U79" s="32">
        <v>90.298173000000006</v>
      </c>
      <c r="V79" s="32">
        <v>111.70908</v>
      </c>
      <c r="W79" s="32">
        <v>76.334538000000009</v>
      </c>
      <c r="X79" s="32">
        <v>68.887266000000011</v>
      </c>
      <c r="Y79" s="32">
        <v>87.505446000000006</v>
      </c>
      <c r="Z79" s="32">
        <v>61.881731999999992</v>
      </c>
      <c r="AA79" s="32">
        <v>30.003263999999998</v>
      </c>
      <c r="AB79" s="32">
        <v>30.003263999999998</v>
      </c>
      <c r="AC79" s="32">
        <v>30.003263999999998</v>
      </c>
      <c r="AD79" s="32">
        <v>30.003263999999998</v>
      </c>
      <c r="AE79" s="32">
        <v>24.377651999999998</v>
      </c>
      <c r="AF79" s="32">
        <v>0</v>
      </c>
    </row>
    <row r="80" spans="1:32" x14ac:dyDescent="0.25">
      <c r="A80" s="31">
        <v>78</v>
      </c>
      <c r="B80" s="32">
        <v>150.12495999999999</v>
      </c>
      <c r="C80" s="32">
        <v>115.408563</v>
      </c>
      <c r="D80" s="32">
        <v>30.024992000000001</v>
      </c>
      <c r="E80" s="32">
        <v>30.006367999999998</v>
      </c>
      <c r="F80" s="32">
        <v>30.006367999999998</v>
      </c>
      <c r="G80" s="32">
        <v>68.452027000000001</v>
      </c>
      <c r="H80" s="32">
        <v>106.56949134999999</v>
      </c>
      <c r="I80" s="32">
        <v>61.419284499999996</v>
      </c>
      <c r="J80" s="32">
        <v>62.450753399999989</v>
      </c>
      <c r="K80" s="32">
        <v>48.479038299999999</v>
      </c>
      <c r="L80" s="32">
        <v>408.25598814</v>
      </c>
      <c r="M80" s="32">
        <v>78.299020799999994</v>
      </c>
      <c r="N80" s="32">
        <v>66.817673999999997</v>
      </c>
      <c r="O80" s="32">
        <v>63.053297999999998</v>
      </c>
      <c r="P80" s="32">
        <v>77.169708</v>
      </c>
      <c r="Q80" s="32">
        <v>77.169708</v>
      </c>
      <c r="R80" s="32">
        <v>36.702666000000001</v>
      </c>
      <c r="S80" s="32">
        <v>90.298173000000006</v>
      </c>
      <c r="T80" s="32">
        <v>190.83634499999999</v>
      </c>
      <c r="U80" s="32">
        <v>90.298173000000006</v>
      </c>
      <c r="V80" s="32">
        <v>111.70908</v>
      </c>
      <c r="W80" s="32">
        <v>76.334538000000009</v>
      </c>
      <c r="X80" s="32">
        <v>68.887266000000011</v>
      </c>
      <c r="Y80" s="32">
        <v>87.505446000000006</v>
      </c>
      <c r="Z80" s="32">
        <v>63.756935999999989</v>
      </c>
      <c r="AA80" s="32">
        <v>30.003263999999998</v>
      </c>
      <c r="AB80" s="32">
        <v>30.003263999999998</v>
      </c>
      <c r="AC80" s="32">
        <v>30.003263999999998</v>
      </c>
      <c r="AD80" s="32">
        <v>30.003263999999998</v>
      </c>
      <c r="AE80" s="32">
        <v>24.377651999999998</v>
      </c>
      <c r="AF80" s="32">
        <v>0</v>
      </c>
    </row>
    <row r="81" spans="1:32" x14ac:dyDescent="0.25">
      <c r="A81" s="31">
        <v>79</v>
      </c>
      <c r="B81" s="32">
        <v>150.12495999999999</v>
      </c>
      <c r="C81" s="32">
        <v>115.408563</v>
      </c>
      <c r="D81" s="32">
        <v>30.024992000000001</v>
      </c>
      <c r="E81" s="32">
        <v>30.006367999999998</v>
      </c>
      <c r="F81" s="32">
        <v>30.006367999999998</v>
      </c>
      <c r="G81" s="32">
        <v>68.452027000000001</v>
      </c>
      <c r="H81" s="32">
        <v>106.56949134999999</v>
      </c>
      <c r="I81" s="32">
        <v>61.419284499999996</v>
      </c>
      <c r="J81" s="32">
        <v>62.450753399999989</v>
      </c>
      <c r="K81" s="32">
        <v>50.448206200000001</v>
      </c>
      <c r="L81" s="32">
        <v>408.25598814</v>
      </c>
      <c r="M81" s="32">
        <v>78.299020799999994</v>
      </c>
      <c r="N81" s="32">
        <v>66.817673999999997</v>
      </c>
      <c r="O81" s="32">
        <v>63.053297999999998</v>
      </c>
      <c r="P81" s="32">
        <v>77.169708</v>
      </c>
      <c r="Q81" s="32">
        <v>77.169708</v>
      </c>
      <c r="R81" s="32">
        <v>36.702666000000001</v>
      </c>
      <c r="S81" s="32">
        <v>90.298173000000006</v>
      </c>
      <c r="T81" s="32">
        <v>176.87270999999998</v>
      </c>
      <c r="U81" s="32">
        <v>90.298173000000006</v>
      </c>
      <c r="V81" s="32">
        <v>111.70908</v>
      </c>
      <c r="W81" s="32">
        <v>76.334538000000009</v>
      </c>
      <c r="X81" s="32">
        <v>68.887266000000011</v>
      </c>
      <c r="Y81" s="32">
        <v>87.505446000000006</v>
      </c>
      <c r="Z81" s="32">
        <v>63.756935999999989</v>
      </c>
      <c r="AA81" s="32">
        <v>30.003263999999998</v>
      </c>
      <c r="AB81" s="32">
        <v>30.003263999999998</v>
      </c>
      <c r="AC81" s="32">
        <v>30.003263999999998</v>
      </c>
      <c r="AD81" s="32">
        <v>30.003263999999998</v>
      </c>
      <c r="AE81" s="32">
        <v>24.377651999999998</v>
      </c>
      <c r="AF81" s="32">
        <v>0</v>
      </c>
    </row>
    <row r="82" spans="1:32" x14ac:dyDescent="0.25">
      <c r="A82" s="31">
        <v>80</v>
      </c>
      <c r="B82" s="32">
        <v>150.12495999999999</v>
      </c>
      <c r="C82" s="32">
        <v>115.408563</v>
      </c>
      <c r="D82" s="32">
        <v>30.024992000000001</v>
      </c>
      <c r="E82" s="32">
        <v>30.006367999999998</v>
      </c>
      <c r="F82" s="32">
        <v>30.006367999999998</v>
      </c>
      <c r="G82" s="32">
        <v>68.452027000000001</v>
      </c>
      <c r="H82" s="32">
        <v>106.56949134999999</v>
      </c>
      <c r="I82" s="32">
        <v>61.419284499999996</v>
      </c>
      <c r="J82" s="32">
        <v>62.825833000000003</v>
      </c>
      <c r="K82" s="32">
        <v>52.6049139</v>
      </c>
      <c r="L82" s="32">
        <v>408.25598814</v>
      </c>
      <c r="M82" s="32">
        <v>78.299020799999994</v>
      </c>
      <c r="N82" s="32">
        <v>66.817673999999997</v>
      </c>
      <c r="O82" s="32">
        <v>63.053297999999998</v>
      </c>
      <c r="P82" s="32">
        <v>77.169708</v>
      </c>
      <c r="Q82" s="32">
        <v>77.169708</v>
      </c>
      <c r="R82" s="32">
        <v>36.702666000000001</v>
      </c>
      <c r="S82" s="32">
        <v>90.298173000000006</v>
      </c>
      <c r="T82" s="32">
        <v>170.356347</v>
      </c>
      <c r="U82" s="32">
        <v>90.298173000000006</v>
      </c>
      <c r="V82" s="32">
        <v>111.70908</v>
      </c>
      <c r="W82" s="32">
        <v>76.334538000000009</v>
      </c>
      <c r="X82" s="32">
        <v>68.887266000000011</v>
      </c>
      <c r="Y82" s="32">
        <v>87.505446000000006</v>
      </c>
      <c r="Z82" s="32">
        <v>63.756935999999989</v>
      </c>
      <c r="AA82" s="32">
        <v>30.003263999999998</v>
      </c>
      <c r="AB82" s="32">
        <v>30.003263999999998</v>
      </c>
      <c r="AC82" s="32">
        <v>30.003263999999998</v>
      </c>
      <c r="AD82" s="32">
        <v>30.003263999999998</v>
      </c>
      <c r="AE82" s="32">
        <v>24.377651999999998</v>
      </c>
      <c r="AF82" s="32">
        <v>0</v>
      </c>
    </row>
    <row r="83" spans="1:32" x14ac:dyDescent="0.25">
      <c r="A83" s="31">
        <v>81</v>
      </c>
      <c r="B83" s="32">
        <v>154.81636499999999</v>
      </c>
      <c r="C83" s="32">
        <v>115.408563</v>
      </c>
      <c r="D83" s="32">
        <v>30.024992000000001</v>
      </c>
      <c r="E83" s="32">
        <v>30.006367999999998</v>
      </c>
      <c r="F83" s="32">
        <v>30.006367999999998</v>
      </c>
      <c r="G83" s="32">
        <v>68.452027000000001</v>
      </c>
      <c r="H83" s="32">
        <v>106.56949134999999</v>
      </c>
      <c r="I83" s="32">
        <v>61.419284499999996</v>
      </c>
      <c r="J83" s="32">
        <v>62.356983499999998</v>
      </c>
      <c r="K83" s="32">
        <v>52.6049139</v>
      </c>
      <c r="L83" s="32">
        <v>425.19568013999992</v>
      </c>
      <c r="M83" s="32">
        <v>78.299020799999994</v>
      </c>
      <c r="N83" s="32">
        <v>66.817673999999997</v>
      </c>
      <c r="O83" s="32">
        <v>63.053297999999998</v>
      </c>
      <c r="P83" s="32">
        <v>77.169708</v>
      </c>
      <c r="Q83" s="32">
        <v>77.169708</v>
      </c>
      <c r="R83" s="32">
        <v>36.702666000000001</v>
      </c>
      <c r="S83" s="32">
        <v>90.298173000000006</v>
      </c>
      <c r="T83" s="32">
        <v>161.047257</v>
      </c>
      <c r="U83" s="32">
        <v>90.298173000000006</v>
      </c>
      <c r="V83" s="32">
        <v>111.70908</v>
      </c>
      <c r="W83" s="32">
        <v>76.334538000000009</v>
      </c>
      <c r="X83" s="32">
        <v>68.887266000000011</v>
      </c>
      <c r="Y83" s="32">
        <v>87.505446000000006</v>
      </c>
      <c r="Z83" s="32">
        <v>63.756935999999989</v>
      </c>
      <c r="AA83" s="32">
        <v>30.003263999999998</v>
      </c>
      <c r="AB83" s="32">
        <v>30.003263999999998</v>
      </c>
      <c r="AC83" s="32">
        <v>30.003263999999998</v>
      </c>
      <c r="AD83" s="32">
        <v>31.878468000000002</v>
      </c>
      <c r="AE83" s="32">
        <v>24.377651999999998</v>
      </c>
      <c r="AF83" s="32">
        <v>0</v>
      </c>
    </row>
    <row r="84" spans="1:32" x14ac:dyDescent="0.25">
      <c r="A84" s="31">
        <v>82</v>
      </c>
      <c r="B84" s="32">
        <v>161.384332</v>
      </c>
      <c r="C84" s="32">
        <v>115.408563</v>
      </c>
      <c r="D84" s="32">
        <v>30.024992000000001</v>
      </c>
      <c r="E84" s="32">
        <v>30.006367999999998</v>
      </c>
      <c r="F84" s="32">
        <v>30.006367999999998</v>
      </c>
      <c r="G84" s="32">
        <v>68.452027000000001</v>
      </c>
      <c r="H84" s="32">
        <v>106.56949134999999</v>
      </c>
      <c r="I84" s="32">
        <v>61.419284499999996</v>
      </c>
      <c r="J84" s="32">
        <v>62.638293199999993</v>
      </c>
      <c r="K84" s="32">
        <v>52.698683799999998</v>
      </c>
      <c r="L84" s="32">
        <v>425.19568013999992</v>
      </c>
      <c r="M84" s="32">
        <v>78.299020799999994</v>
      </c>
      <c r="N84" s="32">
        <v>66.817673999999997</v>
      </c>
      <c r="O84" s="32">
        <v>63.053297999999998</v>
      </c>
      <c r="P84" s="32">
        <v>77.169708</v>
      </c>
      <c r="Q84" s="32">
        <v>77.169708</v>
      </c>
      <c r="R84" s="32">
        <v>36.702666000000001</v>
      </c>
      <c r="S84" s="32">
        <v>90.298173000000006</v>
      </c>
      <c r="T84" s="32">
        <v>161.047257</v>
      </c>
      <c r="U84" s="32">
        <v>90.298173000000006</v>
      </c>
      <c r="V84" s="32">
        <v>111.70908</v>
      </c>
      <c r="W84" s="32">
        <v>76.334538000000009</v>
      </c>
      <c r="X84" s="32">
        <v>68.887266000000011</v>
      </c>
      <c r="Y84" s="32">
        <v>87.505446000000006</v>
      </c>
      <c r="Z84" s="32">
        <v>63.756935999999989</v>
      </c>
      <c r="AA84" s="32">
        <v>30.003263999999998</v>
      </c>
      <c r="AB84" s="32">
        <v>30.003263999999998</v>
      </c>
      <c r="AC84" s="32">
        <v>30.003263999999998</v>
      </c>
      <c r="AD84" s="32">
        <v>35.628875999999998</v>
      </c>
      <c r="AE84" s="32">
        <v>24.377651999999998</v>
      </c>
      <c r="AF84" s="32">
        <v>0</v>
      </c>
    </row>
    <row r="85" spans="1:32" x14ac:dyDescent="0.25">
      <c r="A85" s="31">
        <v>83</v>
      </c>
      <c r="B85" s="32">
        <v>161.384332</v>
      </c>
      <c r="C85" s="32">
        <v>115.408563</v>
      </c>
      <c r="D85" s="32">
        <v>30.024992000000001</v>
      </c>
      <c r="E85" s="32">
        <v>30.006367999999998</v>
      </c>
      <c r="F85" s="32">
        <v>30.006367999999998</v>
      </c>
      <c r="G85" s="32">
        <v>68.452027000000001</v>
      </c>
      <c r="H85" s="32">
        <v>106.56949134999999</v>
      </c>
      <c r="I85" s="32">
        <v>61.419284499999996</v>
      </c>
      <c r="J85" s="32">
        <v>62.169443699999995</v>
      </c>
      <c r="K85" s="32">
        <v>52.792453699999996</v>
      </c>
      <c r="L85" s="32">
        <v>425.19568013999992</v>
      </c>
      <c r="M85" s="32">
        <v>78.299020799999994</v>
      </c>
      <c r="N85" s="32">
        <v>66.817673999999997</v>
      </c>
      <c r="O85" s="32">
        <v>63.053297999999998</v>
      </c>
      <c r="P85" s="32">
        <v>77.169708</v>
      </c>
      <c r="Q85" s="32">
        <v>77.169708</v>
      </c>
      <c r="R85" s="32">
        <v>36.702666000000001</v>
      </c>
      <c r="S85" s="32">
        <v>90.298173000000006</v>
      </c>
      <c r="T85" s="32">
        <v>161.047257</v>
      </c>
      <c r="U85" s="32">
        <v>90.298173000000006</v>
      </c>
      <c r="V85" s="32">
        <v>111.70908</v>
      </c>
      <c r="W85" s="32">
        <v>76.334538000000009</v>
      </c>
      <c r="X85" s="32">
        <v>68.887266000000011</v>
      </c>
      <c r="Y85" s="32">
        <v>87.505446000000006</v>
      </c>
      <c r="Z85" s="32">
        <v>66.569741999999991</v>
      </c>
      <c r="AA85" s="32">
        <v>30.003263999999998</v>
      </c>
      <c r="AB85" s="32">
        <v>30.003263999999998</v>
      </c>
      <c r="AC85" s="32">
        <v>30.003263999999998</v>
      </c>
      <c r="AD85" s="32">
        <v>36.566478000000004</v>
      </c>
      <c r="AE85" s="32">
        <v>24.377651999999998</v>
      </c>
      <c r="AF85" s="32">
        <v>0</v>
      </c>
    </row>
    <row r="86" spans="1:32" x14ac:dyDescent="0.25">
      <c r="A86" s="31">
        <v>84</v>
      </c>
      <c r="B86" s="32">
        <v>161.384332</v>
      </c>
      <c r="C86" s="32">
        <v>115.408563</v>
      </c>
      <c r="D86" s="32">
        <v>30.024992000000001</v>
      </c>
      <c r="E86" s="32">
        <v>30.006367999999998</v>
      </c>
      <c r="F86" s="32">
        <v>30.006367999999998</v>
      </c>
      <c r="G86" s="32">
        <v>68.452027000000001</v>
      </c>
      <c r="H86" s="32">
        <v>106.56949134999999</v>
      </c>
      <c r="I86" s="32">
        <v>61.419284499999996</v>
      </c>
      <c r="J86" s="32">
        <v>62.356983499999998</v>
      </c>
      <c r="K86" s="32">
        <v>53.542612899999995</v>
      </c>
      <c r="L86" s="32">
        <v>425.19568013999992</v>
      </c>
      <c r="M86" s="32">
        <v>78.299020799999994</v>
      </c>
      <c r="N86" s="32">
        <v>66.817673999999997</v>
      </c>
      <c r="O86" s="32">
        <v>63.053297999999998</v>
      </c>
      <c r="P86" s="32">
        <v>77.169708</v>
      </c>
      <c r="Q86" s="32">
        <v>77.169708</v>
      </c>
      <c r="R86" s="32">
        <v>36.702666000000001</v>
      </c>
      <c r="S86" s="32">
        <v>90.298173000000006</v>
      </c>
      <c r="T86" s="32">
        <v>161.047257</v>
      </c>
      <c r="U86" s="32">
        <v>90.298173000000006</v>
      </c>
      <c r="V86" s="32">
        <v>111.70908</v>
      </c>
      <c r="W86" s="32">
        <v>76.334538000000009</v>
      </c>
      <c r="X86" s="32">
        <v>68.887266000000011</v>
      </c>
      <c r="Y86" s="32">
        <v>87.505446000000006</v>
      </c>
      <c r="Z86" s="32">
        <v>67.507343999999989</v>
      </c>
      <c r="AA86" s="32">
        <v>30.003263999999998</v>
      </c>
      <c r="AB86" s="32">
        <v>30.003263999999998</v>
      </c>
      <c r="AC86" s="32">
        <v>30.003263999999998</v>
      </c>
      <c r="AD86" s="32">
        <v>36.566478000000004</v>
      </c>
      <c r="AE86" s="32">
        <v>24.377651999999998</v>
      </c>
      <c r="AF86" s="32">
        <v>0</v>
      </c>
    </row>
    <row r="87" spans="1:32" x14ac:dyDescent="0.25">
      <c r="A87" s="31">
        <v>85</v>
      </c>
      <c r="B87" s="32">
        <v>156.692927</v>
      </c>
      <c r="C87" s="32">
        <v>115.408563</v>
      </c>
      <c r="D87" s="32">
        <v>30.024992000000001</v>
      </c>
      <c r="E87" s="32">
        <v>30.006367999999998</v>
      </c>
      <c r="F87" s="32">
        <v>30.006367999999998</v>
      </c>
      <c r="G87" s="32">
        <v>68.452027000000001</v>
      </c>
      <c r="H87" s="32">
        <v>106.56949134999999</v>
      </c>
      <c r="I87" s="32">
        <v>61.419284499999996</v>
      </c>
      <c r="J87" s="32">
        <v>62.825833000000003</v>
      </c>
      <c r="K87" s="32">
        <v>53.917692500000001</v>
      </c>
      <c r="L87" s="32">
        <v>425.19568013999992</v>
      </c>
      <c r="M87" s="32">
        <v>78.299020799999994</v>
      </c>
      <c r="N87" s="32">
        <v>66.817673999999997</v>
      </c>
      <c r="O87" s="32">
        <v>63.053297999999998</v>
      </c>
      <c r="P87" s="32">
        <v>77.169708</v>
      </c>
      <c r="Q87" s="32">
        <v>77.169708</v>
      </c>
      <c r="R87" s="32">
        <v>36.702666000000001</v>
      </c>
      <c r="S87" s="32">
        <v>90.298173000000006</v>
      </c>
      <c r="T87" s="32">
        <v>161.047257</v>
      </c>
      <c r="U87" s="32">
        <v>90.298173000000006</v>
      </c>
      <c r="V87" s="32">
        <v>111.70908</v>
      </c>
      <c r="W87" s="32">
        <v>76.334538000000009</v>
      </c>
      <c r="X87" s="32">
        <v>68.887266000000011</v>
      </c>
      <c r="Y87" s="32">
        <v>87.505445999999992</v>
      </c>
      <c r="Z87" s="32">
        <v>73.132955999999993</v>
      </c>
      <c r="AA87" s="32">
        <v>30.003263999999998</v>
      </c>
      <c r="AB87" s="32">
        <v>30.003263999999998</v>
      </c>
      <c r="AC87" s="32">
        <v>30.003263999999998</v>
      </c>
      <c r="AD87" s="32">
        <v>36.566478000000004</v>
      </c>
      <c r="AE87" s="32">
        <v>24.377651999999998</v>
      </c>
      <c r="AF87" s="32">
        <v>0</v>
      </c>
    </row>
    <row r="88" spans="1:32" x14ac:dyDescent="0.25">
      <c r="A88" s="31">
        <v>86</v>
      </c>
      <c r="B88" s="32">
        <v>156.692927</v>
      </c>
      <c r="C88" s="32">
        <v>115.408563</v>
      </c>
      <c r="D88" s="32">
        <v>30.024992000000001</v>
      </c>
      <c r="E88" s="32">
        <v>30.006367999999998</v>
      </c>
      <c r="F88" s="32">
        <v>30.006367999999998</v>
      </c>
      <c r="G88" s="32">
        <v>68.452027000000001</v>
      </c>
      <c r="H88" s="32">
        <v>106.56949134999999</v>
      </c>
      <c r="I88" s="32">
        <v>61.419284499999996</v>
      </c>
      <c r="J88" s="32">
        <v>62.450753399999989</v>
      </c>
      <c r="K88" s="32">
        <v>54.011462399999999</v>
      </c>
      <c r="L88" s="32">
        <v>425.19568013999992</v>
      </c>
      <c r="M88" s="32">
        <v>78.299020799999994</v>
      </c>
      <c r="N88" s="32">
        <v>66.817673999999997</v>
      </c>
      <c r="O88" s="32">
        <v>63.053297999999998</v>
      </c>
      <c r="P88" s="32">
        <v>77.169708</v>
      </c>
      <c r="Q88" s="32">
        <v>77.169708</v>
      </c>
      <c r="R88" s="32">
        <v>36.702666000000001</v>
      </c>
      <c r="S88" s="32">
        <v>90.298173000000006</v>
      </c>
      <c r="T88" s="32">
        <v>161.047257</v>
      </c>
      <c r="U88" s="32">
        <v>90.298173000000006</v>
      </c>
      <c r="V88" s="32">
        <v>111.70908</v>
      </c>
      <c r="W88" s="32">
        <v>76.334538000000009</v>
      </c>
      <c r="X88" s="32">
        <v>68.887266000000011</v>
      </c>
      <c r="Y88" s="32">
        <v>87.505445999999992</v>
      </c>
      <c r="Z88" s="32">
        <v>80.633771999999993</v>
      </c>
      <c r="AA88" s="32">
        <v>30.003263999999998</v>
      </c>
      <c r="AB88" s="32">
        <v>30.003263999999998</v>
      </c>
      <c r="AC88" s="32">
        <v>30.003263999999998</v>
      </c>
      <c r="AD88" s="32">
        <v>36.566478000000004</v>
      </c>
      <c r="AE88" s="32">
        <v>24.377651999999998</v>
      </c>
      <c r="AF88" s="32">
        <v>0</v>
      </c>
    </row>
    <row r="89" spans="1:32" x14ac:dyDescent="0.25">
      <c r="A89" s="31">
        <v>87</v>
      </c>
      <c r="B89" s="32">
        <v>156.692927</v>
      </c>
      <c r="C89" s="32">
        <v>115.408563</v>
      </c>
      <c r="D89" s="32">
        <v>30.024992000000001</v>
      </c>
      <c r="E89" s="32">
        <v>30.006367999999998</v>
      </c>
      <c r="F89" s="32">
        <v>30.006367999999998</v>
      </c>
      <c r="G89" s="32">
        <v>68.452027000000001</v>
      </c>
      <c r="H89" s="32">
        <v>106.56949134999999</v>
      </c>
      <c r="I89" s="32">
        <v>61.419284499999996</v>
      </c>
      <c r="J89" s="32">
        <v>62.544523299999994</v>
      </c>
      <c r="K89" s="32">
        <v>54.199002199999995</v>
      </c>
      <c r="L89" s="32">
        <v>425.19568013999992</v>
      </c>
      <c r="M89" s="32">
        <v>78.299020799999994</v>
      </c>
      <c r="N89" s="32">
        <v>66.817673999999997</v>
      </c>
      <c r="O89" s="32">
        <v>63.053297999999998</v>
      </c>
      <c r="P89" s="32">
        <v>77.169708</v>
      </c>
      <c r="Q89" s="32">
        <v>77.169708</v>
      </c>
      <c r="R89" s="32">
        <v>36.702666000000001</v>
      </c>
      <c r="S89" s="32">
        <v>90.298173000000006</v>
      </c>
      <c r="T89" s="32">
        <v>165.70180199999999</v>
      </c>
      <c r="U89" s="32">
        <v>90.298173000000006</v>
      </c>
      <c r="V89" s="32">
        <v>111.70908</v>
      </c>
      <c r="W89" s="32">
        <v>76.334538000000009</v>
      </c>
      <c r="X89" s="32">
        <v>68.887266000000011</v>
      </c>
      <c r="Y89" s="32">
        <v>87.505445999999992</v>
      </c>
      <c r="Z89" s="32">
        <v>80.633771999999993</v>
      </c>
      <c r="AA89" s="32">
        <v>30.003263999999998</v>
      </c>
      <c r="AB89" s="32">
        <v>30.003263999999998</v>
      </c>
      <c r="AC89" s="32">
        <v>30.003263999999998</v>
      </c>
      <c r="AD89" s="32">
        <v>36.566478000000004</v>
      </c>
      <c r="AE89" s="32">
        <v>24.377651999999998</v>
      </c>
      <c r="AF89" s="32">
        <v>0</v>
      </c>
    </row>
    <row r="90" spans="1:32" x14ac:dyDescent="0.25">
      <c r="A90" s="31">
        <v>88</v>
      </c>
      <c r="B90" s="32">
        <v>166.07573699999998</v>
      </c>
      <c r="C90" s="32">
        <v>115.408563</v>
      </c>
      <c r="D90" s="32">
        <v>30.024992000000001</v>
      </c>
      <c r="E90" s="32">
        <v>30.006367999999998</v>
      </c>
      <c r="F90" s="32">
        <v>30.006367999999998</v>
      </c>
      <c r="G90" s="32">
        <v>68.452027000000001</v>
      </c>
      <c r="H90" s="32">
        <v>106.56949134999999</v>
      </c>
      <c r="I90" s="32">
        <v>61.419284499999996</v>
      </c>
      <c r="J90" s="32">
        <v>62.450753399999989</v>
      </c>
      <c r="K90" s="32">
        <v>54.292772100000001</v>
      </c>
      <c r="L90" s="32">
        <v>425.19568013999992</v>
      </c>
      <c r="M90" s="32">
        <v>78.299020799999994</v>
      </c>
      <c r="N90" s="32">
        <v>66.817673999999997</v>
      </c>
      <c r="O90" s="32">
        <v>63.053297999999998</v>
      </c>
      <c r="P90" s="32">
        <v>77.169708</v>
      </c>
      <c r="Q90" s="32">
        <v>77.169708</v>
      </c>
      <c r="R90" s="32">
        <v>36.702666000000001</v>
      </c>
      <c r="S90" s="32">
        <v>90.298173000000006</v>
      </c>
      <c r="T90" s="32">
        <v>170.356347</v>
      </c>
      <c r="U90" s="32">
        <v>90.298173000000006</v>
      </c>
      <c r="V90" s="32">
        <v>111.70908</v>
      </c>
      <c r="W90" s="32">
        <v>76.334538000000009</v>
      </c>
      <c r="X90" s="32">
        <v>68.887266000000011</v>
      </c>
      <c r="Y90" s="32">
        <v>87.505445999999992</v>
      </c>
      <c r="Z90" s="32">
        <v>80.633771999999993</v>
      </c>
      <c r="AA90" s="32">
        <v>30.003263999999998</v>
      </c>
      <c r="AB90" s="32">
        <v>30.003263999999998</v>
      </c>
      <c r="AC90" s="32">
        <v>30.003263999999998</v>
      </c>
      <c r="AD90" s="32">
        <v>36.566478000000004</v>
      </c>
      <c r="AE90" s="32">
        <v>24.377651999999998</v>
      </c>
      <c r="AF90" s="32">
        <v>0</v>
      </c>
    </row>
    <row r="91" spans="1:32" x14ac:dyDescent="0.25">
      <c r="A91" s="31">
        <v>89</v>
      </c>
      <c r="B91" s="32">
        <v>175.45854699999998</v>
      </c>
      <c r="C91" s="32">
        <v>115.408563</v>
      </c>
      <c r="D91" s="32">
        <v>30.024992000000001</v>
      </c>
      <c r="E91" s="32">
        <v>30.006367999999998</v>
      </c>
      <c r="F91" s="32">
        <v>30.006367999999998</v>
      </c>
      <c r="G91" s="32">
        <v>68.452027000000001</v>
      </c>
      <c r="H91" s="32">
        <v>106.56949134999999</v>
      </c>
      <c r="I91" s="32">
        <v>61.419284499999996</v>
      </c>
      <c r="J91" s="32">
        <v>62.450753399999989</v>
      </c>
      <c r="K91" s="32">
        <v>54.386541999999992</v>
      </c>
      <c r="L91" s="32">
        <v>425.19568013999992</v>
      </c>
      <c r="M91" s="32">
        <v>78.299020799999994</v>
      </c>
      <c r="N91" s="32">
        <v>66.817673999999997</v>
      </c>
      <c r="O91" s="32">
        <v>63.053297999999998</v>
      </c>
      <c r="P91" s="32">
        <v>77.169708</v>
      </c>
      <c r="Q91" s="32">
        <v>77.169708</v>
      </c>
      <c r="R91" s="32">
        <v>36.702666000000001</v>
      </c>
      <c r="S91" s="32">
        <v>90.298173000000006</v>
      </c>
      <c r="T91" s="32">
        <v>170.356347</v>
      </c>
      <c r="U91" s="32">
        <v>90.298173000000006</v>
      </c>
      <c r="V91" s="32">
        <v>111.70908</v>
      </c>
      <c r="W91" s="32">
        <v>76.334538000000009</v>
      </c>
      <c r="X91" s="32">
        <v>68.887266000000011</v>
      </c>
      <c r="Y91" s="32">
        <v>87.505445999999992</v>
      </c>
      <c r="Z91" s="32">
        <v>74.070557999999991</v>
      </c>
      <c r="AA91" s="32">
        <v>30.003263999999998</v>
      </c>
      <c r="AB91" s="32">
        <v>30.003263999999998</v>
      </c>
      <c r="AC91" s="32">
        <v>30.003263999999998</v>
      </c>
      <c r="AD91" s="32">
        <v>36.566478000000004</v>
      </c>
      <c r="AE91" s="32">
        <v>24.377651999999998</v>
      </c>
      <c r="AF91" s="32">
        <v>0</v>
      </c>
    </row>
    <row r="92" spans="1:32" x14ac:dyDescent="0.25">
      <c r="A92" s="31">
        <v>90</v>
      </c>
      <c r="B92" s="32">
        <v>175.45854699999998</v>
      </c>
      <c r="C92" s="32">
        <v>115.408563</v>
      </c>
      <c r="D92" s="32">
        <v>30.024992000000001</v>
      </c>
      <c r="E92" s="32">
        <v>30.006367999999998</v>
      </c>
      <c r="F92" s="32">
        <v>30.006367999999998</v>
      </c>
      <c r="G92" s="32">
        <v>68.452027000000001</v>
      </c>
      <c r="H92" s="32">
        <v>106.56949134999999</v>
      </c>
      <c r="I92" s="32">
        <v>61.419284499999996</v>
      </c>
      <c r="J92" s="32">
        <v>62.825833000000003</v>
      </c>
      <c r="K92" s="32">
        <v>54.386541999999992</v>
      </c>
      <c r="L92" s="32">
        <v>425.19568013999992</v>
      </c>
      <c r="M92" s="32">
        <v>78.299020799999994</v>
      </c>
      <c r="N92" s="32">
        <v>66.817673999999997</v>
      </c>
      <c r="O92" s="32">
        <v>63.053297999999998</v>
      </c>
      <c r="P92" s="32">
        <v>77.169708</v>
      </c>
      <c r="Q92" s="32">
        <v>77.169708</v>
      </c>
      <c r="R92" s="32">
        <v>36.702666000000001</v>
      </c>
      <c r="S92" s="32">
        <v>90.298173000000006</v>
      </c>
      <c r="T92" s="32">
        <v>170.356347</v>
      </c>
      <c r="U92" s="32">
        <v>90.298173000000006</v>
      </c>
      <c r="V92" s="32">
        <v>111.70908</v>
      </c>
      <c r="W92" s="32">
        <v>76.334538000000009</v>
      </c>
      <c r="X92" s="32">
        <v>68.887266000000011</v>
      </c>
      <c r="Y92" s="32">
        <v>87.505445999999992</v>
      </c>
      <c r="Z92" s="32">
        <v>69.382547999999986</v>
      </c>
      <c r="AA92" s="32">
        <v>30.003263999999998</v>
      </c>
      <c r="AB92" s="32">
        <v>30.003263999999998</v>
      </c>
      <c r="AC92" s="32">
        <v>30.003263999999998</v>
      </c>
      <c r="AD92" s="32">
        <v>36.566478000000004</v>
      </c>
      <c r="AE92" s="32">
        <v>24.377651999999998</v>
      </c>
      <c r="AF92" s="32">
        <v>0</v>
      </c>
    </row>
    <row r="93" spans="1:32" x14ac:dyDescent="0.25">
      <c r="A93" s="31">
        <v>91</v>
      </c>
      <c r="B93" s="32">
        <v>180.14995199999998</v>
      </c>
      <c r="C93" s="32">
        <v>115.408563</v>
      </c>
      <c r="D93" s="32">
        <v>30.024992000000001</v>
      </c>
      <c r="E93" s="32">
        <v>30.006367999999998</v>
      </c>
      <c r="F93" s="32">
        <v>30.006367999999998</v>
      </c>
      <c r="G93" s="32">
        <v>68.452027000000001</v>
      </c>
      <c r="H93" s="32">
        <v>106.56949134999999</v>
      </c>
      <c r="I93" s="32">
        <v>61.419284499999996</v>
      </c>
      <c r="J93" s="32">
        <v>62.356983499999998</v>
      </c>
      <c r="K93" s="32">
        <v>54.480311899999997</v>
      </c>
      <c r="L93" s="32">
        <v>425.19568013999992</v>
      </c>
      <c r="M93" s="32">
        <v>78.299020799999994</v>
      </c>
      <c r="N93" s="32">
        <v>66.817673999999997</v>
      </c>
      <c r="O93" s="32">
        <v>63.053297999999998</v>
      </c>
      <c r="P93" s="32">
        <v>77.169708</v>
      </c>
      <c r="Q93" s="32">
        <v>77.169708</v>
      </c>
      <c r="R93" s="32">
        <v>36.702666000000001</v>
      </c>
      <c r="S93" s="32">
        <v>90.298173000000006</v>
      </c>
      <c r="T93" s="32">
        <v>170.356347</v>
      </c>
      <c r="U93" s="32">
        <v>90.298173000000006</v>
      </c>
      <c r="V93" s="32">
        <v>111.70908</v>
      </c>
      <c r="W93" s="32">
        <v>76.334538000000009</v>
      </c>
      <c r="X93" s="32">
        <v>68.887266000000011</v>
      </c>
      <c r="Y93" s="32">
        <v>87.505445999999992</v>
      </c>
      <c r="Z93" s="32">
        <v>76.883363999999986</v>
      </c>
      <c r="AA93" s="32">
        <v>30.003263999999998</v>
      </c>
      <c r="AB93" s="32">
        <v>30.003263999999998</v>
      </c>
      <c r="AC93" s="32">
        <v>30.003263999999998</v>
      </c>
      <c r="AD93" s="32">
        <v>36.566478000000004</v>
      </c>
      <c r="AE93" s="32">
        <v>24.377651999999998</v>
      </c>
      <c r="AF93" s="32">
        <v>0</v>
      </c>
    </row>
    <row r="94" spans="1:32" x14ac:dyDescent="0.25">
      <c r="A94" s="31">
        <v>92</v>
      </c>
      <c r="B94" s="32">
        <v>180.14995199999998</v>
      </c>
      <c r="C94" s="32">
        <v>115.408563</v>
      </c>
      <c r="D94" s="32">
        <v>30.024992000000001</v>
      </c>
      <c r="E94" s="32">
        <v>30.006367999999998</v>
      </c>
      <c r="F94" s="32">
        <v>30.006367999999998</v>
      </c>
      <c r="G94" s="32">
        <v>68.452027000000001</v>
      </c>
      <c r="H94" s="32">
        <v>106.56949134999999</v>
      </c>
      <c r="I94" s="32">
        <v>61.419284499999996</v>
      </c>
      <c r="J94" s="32">
        <v>62.638293199999993</v>
      </c>
      <c r="K94" s="32">
        <v>54.480311899999997</v>
      </c>
      <c r="L94" s="32">
        <v>425.19568013999992</v>
      </c>
      <c r="M94" s="32">
        <v>78.299020799999994</v>
      </c>
      <c r="N94" s="32">
        <v>66.817673999999997</v>
      </c>
      <c r="O94" s="32">
        <v>63.053297999999998</v>
      </c>
      <c r="P94" s="32">
        <v>77.169708</v>
      </c>
      <c r="Q94" s="32">
        <v>77.169708</v>
      </c>
      <c r="R94" s="32">
        <v>36.702666000000001</v>
      </c>
      <c r="S94" s="32">
        <v>90.298173000000006</v>
      </c>
      <c r="T94" s="32">
        <v>170.356347</v>
      </c>
      <c r="U94" s="32">
        <v>90.298173000000006</v>
      </c>
      <c r="V94" s="32">
        <v>111.70908</v>
      </c>
      <c r="W94" s="32">
        <v>76.334538000000009</v>
      </c>
      <c r="X94" s="32">
        <v>68.887266000000011</v>
      </c>
      <c r="Y94" s="32">
        <v>87.505445999999992</v>
      </c>
      <c r="Z94" s="32">
        <v>76.883363999999986</v>
      </c>
      <c r="AA94" s="32">
        <v>30.003263999999998</v>
      </c>
      <c r="AB94" s="32">
        <v>30.003263999999998</v>
      </c>
      <c r="AC94" s="32">
        <v>30.003263999999998</v>
      </c>
      <c r="AD94" s="32">
        <v>36.566478000000004</v>
      </c>
      <c r="AE94" s="32">
        <v>24.377651999999998</v>
      </c>
      <c r="AF94" s="32">
        <v>0</v>
      </c>
    </row>
    <row r="95" spans="1:32" x14ac:dyDescent="0.25">
      <c r="A95" s="31">
        <v>93</v>
      </c>
      <c r="B95" s="32">
        <v>189.53276199999999</v>
      </c>
      <c r="C95" s="32">
        <v>115.408563</v>
      </c>
      <c r="D95" s="32">
        <v>30.024992000000001</v>
      </c>
      <c r="E95" s="32">
        <v>30.006367999999998</v>
      </c>
      <c r="F95" s="32">
        <v>30.006367999999998</v>
      </c>
      <c r="G95" s="32">
        <v>68.452027000000001</v>
      </c>
      <c r="H95" s="32">
        <v>106.56949134999999</v>
      </c>
      <c r="I95" s="32">
        <v>61.419284499999996</v>
      </c>
      <c r="J95" s="32">
        <v>62.169443699999995</v>
      </c>
      <c r="K95" s="32">
        <v>54.480311899999997</v>
      </c>
      <c r="L95" s="32">
        <v>415.78474013999994</v>
      </c>
      <c r="M95" s="32">
        <v>78.299020799999994</v>
      </c>
      <c r="N95" s="32">
        <v>66.817673999999997</v>
      </c>
      <c r="O95" s="32">
        <v>63.053297999999998</v>
      </c>
      <c r="P95" s="32">
        <v>77.169708</v>
      </c>
      <c r="Q95" s="32">
        <v>77.169708</v>
      </c>
      <c r="R95" s="32">
        <v>36.702666000000001</v>
      </c>
      <c r="S95" s="32">
        <v>90.298173000000006</v>
      </c>
      <c r="T95" s="32">
        <v>170.356347</v>
      </c>
      <c r="U95" s="32">
        <v>90.298173000000006</v>
      </c>
      <c r="V95" s="32">
        <v>111.70908</v>
      </c>
      <c r="W95" s="32">
        <v>76.334538000000009</v>
      </c>
      <c r="X95" s="32">
        <v>68.887266000000011</v>
      </c>
      <c r="Y95" s="32">
        <v>87.505445999999992</v>
      </c>
      <c r="Z95" s="32">
        <v>80.633771999999993</v>
      </c>
      <c r="AA95" s="32">
        <v>30.003263999999998</v>
      </c>
      <c r="AB95" s="32">
        <v>30.003263999999998</v>
      </c>
      <c r="AC95" s="32">
        <v>30.003263999999998</v>
      </c>
      <c r="AD95" s="32">
        <v>36.566478000000004</v>
      </c>
      <c r="AE95" s="32">
        <v>24.377651999999998</v>
      </c>
      <c r="AF95" s="32">
        <v>0</v>
      </c>
    </row>
    <row r="96" spans="1:32" x14ac:dyDescent="0.25">
      <c r="A96" s="31">
        <v>94</v>
      </c>
      <c r="B96" s="32">
        <v>189.53276199999999</v>
      </c>
      <c r="C96" s="32">
        <v>115.408563</v>
      </c>
      <c r="D96" s="32">
        <v>30.024992000000001</v>
      </c>
      <c r="E96" s="32">
        <v>30.006367999999998</v>
      </c>
      <c r="F96" s="32">
        <v>30.006367999999998</v>
      </c>
      <c r="G96" s="32">
        <v>68.452027000000001</v>
      </c>
      <c r="H96" s="32">
        <v>106.56949134999999</v>
      </c>
      <c r="I96" s="32">
        <v>61.419284499999996</v>
      </c>
      <c r="J96" s="32">
        <v>62.638293199999993</v>
      </c>
      <c r="K96" s="32">
        <v>54.480311899999997</v>
      </c>
      <c r="L96" s="32">
        <v>415.78474013999994</v>
      </c>
      <c r="M96" s="32">
        <v>78.299020799999994</v>
      </c>
      <c r="N96" s="32">
        <v>66.817673999999997</v>
      </c>
      <c r="O96" s="32">
        <v>63.053297999999998</v>
      </c>
      <c r="P96" s="32">
        <v>77.169708</v>
      </c>
      <c r="Q96" s="32">
        <v>77.169708</v>
      </c>
      <c r="R96" s="32">
        <v>36.702666000000001</v>
      </c>
      <c r="S96" s="32">
        <v>90.298173000000006</v>
      </c>
      <c r="T96" s="32">
        <v>170.356347</v>
      </c>
      <c r="U96" s="32">
        <v>90.298173000000006</v>
      </c>
      <c r="V96" s="32">
        <v>111.70908</v>
      </c>
      <c r="W96" s="32">
        <v>76.334538000000009</v>
      </c>
      <c r="X96" s="32">
        <v>68.887266000000011</v>
      </c>
      <c r="Y96" s="32">
        <v>87.505445999999992</v>
      </c>
      <c r="Z96" s="32">
        <v>75.00815999999999</v>
      </c>
      <c r="AA96" s="32">
        <v>30.003263999999998</v>
      </c>
      <c r="AB96" s="32">
        <v>30.003263999999998</v>
      </c>
      <c r="AC96" s="32">
        <v>30.003263999999998</v>
      </c>
      <c r="AD96" s="32">
        <v>36.566478000000004</v>
      </c>
      <c r="AE96" s="32">
        <v>20.627244000000001</v>
      </c>
      <c r="AF96" s="32">
        <v>0</v>
      </c>
    </row>
    <row r="97" spans="1:33" x14ac:dyDescent="0.25">
      <c r="A97" s="31">
        <v>95</v>
      </c>
      <c r="B97" s="32">
        <v>189.53276199999999</v>
      </c>
      <c r="C97" s="32">
        <v>115.408563</v>
      </c>
      <c r="D97" s="32">
        <v>30.024992000000001</v>
      </c>
      <c r="E97" s="32">
        <v>30.006367999999998</v>
      </c>
      <c r="F97" s="32">
        <v>30.006367999999998</v>
      </c>
      <c r="G97" s="32">
        <v>68.452027000000001</v>
      </c>
      <c r="H97" s="32">
        <v>106.56949134999999</v>
      </c>
      <c r="I97" s="32">
        <v>61.419284499999996</v>
      </c>
      <c r="J97" s="32">
        <v>62.169443699999995</v>
      </c>
      <c r="K97" s="32">
        <v>54.574081800000002</v>
      </c>
      <c r="L97" s="32">
        <v>415.78474013999994</v>
      </c>
      <c r="M97" s="32">
        <v>78.299020799999994</v>
      </c>
      <c r="N97" s="32">
        <v>66.817673999999997</v>
      </c>
      <c r="O97" s="32">
        <v>63.053297999999998</v>
      </c>
      <c r="P97" s="32">
        <v>77.169708</v>
      </c>
      <c r="Q97" s="32">
        <v>77.169708</v>
      </c>
      <c r="R97" s="32">
        <v>36.702666000000001</v>
      </c>
      <c r="S97" s="32">
        <v>90.298173000000006</v>
      </c>
      <c r="T97" s="32">
        <v>170.356347</v>
      </c>
      <c r="U97" s="32">
        <v>90.298173000000006</v>
      </c>
      <c r="V97" s="32">
        <v>111.70908</v>
      </c>
      <c r="W97" s="32">
        <v>76.334538000000009</v>
      </c>
      <c r="X97" s="32">
        <v>68.887266000000011</v>
      </c>
      <c r="Y97" s="32">
        <v>87.505445999999992</v>
      </c>
      <c r="Z97" s="32">
        <v>76.883364</v>
      </c>
      <c r="AA97" s="32">
        <v>30.003263999999998</v>
      </c>
      <c r="AB97" s="32">
        <v>30.003263999999998</v>
      </c>
      <c r="AC97" s="32">
        <v>30.003263999999998</v>
      </c>
      <c r="AD97" s="32">
        <v>36.566478000000004</v>
      </c>
      <c r="AE97" s="32">
        <v>20.627244000000001</v>
      </c>
      <c r="AF97" s="32">
        <v>0</v>
      </c>
    </row>
    <row r="98" spans="1:33" x14ac:dyDescent="0.25">
      <c r="A98" s="31">
        <v>96</v>
      </c>
      <c r="B98" s="32">
        <v>189.53276199999999</v>
      </c>
      <c r="C98" s="32">
        <v>115.408563</v>
      </c>
      <c r="D98" s="32">
        <v>30.024992000000001</v>
      </c>
      <c r="E98" s="32">
        <v>30.006367999999998</v>
      </c>
      <c r="F98" s="32">
        <v>30.006367999999998</v>
      </c>
      <c r="G98" s="32">
        <v>68.452027000000001</v>
      </c>
      <c r="H98" s="32">
        <v>106.56949134999999</v>
      </c>
      <c r="I98" s="32">
        <v>61.419284499999996</v>
      </c>
      <c r="J98" s="32">
        <v>62.450753399999989</v>
      </c>
      <c r="K98" s="32">
        <v>54.574081800000002</v>
      </c>
      <c r="L98" s="32">
        <v>415.78474013999994</v>
      </c>
      <c r="M98" s="32">
        <v>78.299020799999994</v>
      </c>
      <c r="N98" s="32">
        <v>66.817673999999997</v>
      </c>
      <c r="O98" s="32">
        <v>63.053297999999998</v>
      </c>
      <c r="P98" s="32">
        <v>77.169708</v>
      </c>
      <c r="Q98" s="32">
        <v>77.169708</v>
      </c>
      <c r="R98" s="32">
        <v>36.702666000000001</v>
      </c>
      <c r="S98" s="32">
        <v>90.298173000000006</v>
      </c>
      <c r="T98" s="32">
        <v>170.356347</v>
      </c>
      <c r="U98" s="32">
        <v>90.298173000000006</v>
      </c>
      <c r="V98" s="32">
        <v>111.70908</v>
      </c>
      <c r="W98" s="32">
        <v>76.334538000000009</v>
      </c>
      <c r="X98" s="32">
        <v>68.887266000000011</v>
      </c>
      <c r="Y98" s="32">
        <v>87.505445999999992</v>
      </c>
      <c r="Z98" s="32">
        <v>78.758567999999997</v>
      </c>
      <c r="AA98" s="32">
        <v>30.003263999999998</v>
      </c>
      <c r="AB98" s="32">
        <v>30.003263999999998</v>
      </c>
      <c r="AC98" s="32">
        <v>30.003263999999998</v>
      </c>
      <c r="AD98" s="32">
        <v>36.566478000000004</v>
      </c>
      <c r="AE98" s="32">
        <v>20.627244000000001</v>
      </c>
      <c r="AF98" s="32">
        <v>0</v>
      </c>
    </row>
    <row r="99" spans="1:33" x14ac:dyDescent="0.25">
      <c r="A99" s="31" t="s">
        <v>115</v>
      </c>
      <c r="B99" s="31">
        <f>SUM(B3:B98)/4000</f>
        <v>4.839166797499999</v>
      </c>
      <c r="C99" s="31">
        <f t="shared" ref="C99:AF99" si="0">SUM(C3:C98)/4000</f>
        <v>5.2363649219250066</v>
      </c>
      <c r="D99" s="31">
        <f t="shared" si="0"/>
        <v>0.72059980800000167</v>
      </c>
      <c r="E99" s="31">
        <f t="shared" si="0"/>
        <v>0.72015283199999935</v>
      </c>
      <c r="F99" s="31">
        <f t="shared" si="0"/>
        <v>0.72015283199999935</v>
      </c>
      <c r="G99" s="31">
        <f t="shared" si="0"/>
        <v>1.3718536369999998</v>
      </c>
      <c r="H99" s="31">
        <f t="shared" si="0"/>
        <v>2.4271400915999952</v>
      </c>
      <c r="I99" s="31">
        <f t="shared" si="0"/>
        <v>1.8088213709999985</v>
      </c>
      <c r="J99" s="31">
        <f t="shared" si="0"/>
        <v>2.6913133423750009</v>
      </c>
      <c r="K99" s="31">
        <f t="shared" si="0"/>
        <v>2.6728073671249999</v>
      </c>
      <c r="L99" s="31">
        <f t="shared" si="0"/>
        <v>6.9202590496000012</v>
      </c>
      <c r="M99" s="31">
        <f t="shared" si="0"/>
        <v>3.656056080599996</v>
      </c>
      <c r="N99" s="31">
        <f t="shared" si="0"/>
        <v>0.97967885399999965</v>
      </c>
      <c r="O99" s="31">
        <f t="shared" si="0"/>
        <v>0.96979736699999897</v>
      </c>
      <c r="P99" s="31">
        <f t="shared" si="0"/>
        <v>1.5462174420000028</v>
      </c>
      <c r="Q99" s="31">
        <f t="shared" si="0"/>
        <v>1.1933071920000011</v>
      </c>
      <c r="R99" s="31">
        <f t="shared" si="0"/>
        <v>1.8915989400000002</v>
      </c>
      <c r="S99" s="31">
        <f t="shared" si="0"/>
        <v>1.3600422865000013</v>
      </c>
      <c r="T99" s="31">
        <f t="shared" si="0"/>
        <v>3.4869523867500014</v>
      </c>
      <c r="U99" s="31">
        <f t="shared" si="0"/>
        <v>0.84642900825000034</v>
      </c>
      <c r="V99" s="31">
        <f t="shared" si="0"/>
        <v>0.98397081300000044</v>
      </c>
      <c r="W99" s="31">
        <f t="shared" si="0"/>
        <v>1.1105744370000001</v>
      </c>
      <c r="X99" s="31">
        <f t="shared" si="0"/>
        <v>1.3819344104999991</v>
      </c>
      <c r="Y99" s="31">
        <f t="shared" si="0"/>
        <v>2.360785223999998</v>
      </c>
      <c r="Z99" s="31">
        <f t="shared" si="0"/>
        <v>1.6093938329999997</v>
      </c>
      <c r="AA99" s="31">
        <f t="shared" si="0"/>
        <v>1.5170400359999987</v>
      </c>
      <c r="AB99" s="31">
        <f t="shared" si="0"/>
        <v>0.72007833599999893</v>
      </c>
      <c r="AC99" s="31">
        <f t="shared" si="0"/>
        <v>0.72007833599999893</v>
      </c>
      <c r="AD99" s="31">
        <f t="shared" si="0"/>
        <v>2.463549255000006</v>
      </c>
      <c r="AE99" s="31">
        <f t="shared" si="0"/>
        <v>2.9536807004999974</v>
      </c>
      <c r="AF99" s="31">
        <f t="shared" si="0"/>
        <v>0</v>
      </c>
      <c r="AG99" s="33"/>
    </row>
    <row r="102" spans="1:33" x14ac:dyDescent="0.25">
      <c r="B102" s="34" t="s">
        <v>116</v>
      </c>
      <c r="C102" s="47">
        <f>SUM(B99:AF99)</f>
        <v>61.879796988224982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112</v>
      </c>
      <c r="B1" s="7"/>
    </row>
    <row r="2" spans="1:33" ht="18.75" x14ac:dyDescent="0.3">
      <c r="A2" s="7" t="s">
        <v>110</v>
      </c>
      <c r="B2" s="7"/>
      <c r="C2" s="14">
        <f>SUM(C12:AG107)/4000</f>
        <v>-2.0012499999999971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4"/>
      <c r="B4" s="25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>
        <v>0</v>
      </c>
      <c r="G12" s="15">
        <v>0</v>
      </c>
      <c r="H12" s="15">
        <v>-4.7</v>
      </c>
      <c r="I12" s="15">
        <v>-4.5999999999999996</v>
      </c>
      <c r="J12" s="15">
        <v>-4.7</v>
      </c>
      <c r="K12" s="15"/>
      <c r="L12" s="15">
        <v>0</v>
      </c>
      <c r="M12" s="15">
        <v>-4.8</v>
      </c>
      <c r="N12" s="15">
        <v>0</v>
      </c>
      <c r="O12" s="15">
        <v>0</v>
      </c>
      <c r="P12" s="15">
        <v>0</v>
      </c>
      <c r="Q12" s="15"/>
      <c r="R12" s="15"/>
      <c r="S12" s="15"/>
      <c r="T12" s="15">
        <v>0</v>
      </c>
      <c r="U12" s="15">
        <v>-8</v>
      </c>
      <c r="V12" s="15">
        <v>-8</v>
      </c>
      <c r="W12" s="15">
        <v>-4.9000000000000004</v>
      </c>
      <c r="X12" s="15">
        <v>-10.8</v>
      </c>
      <c r="Y12" s="15">
        <v>0</v>
      </c>
      <c r="Z12" s="15">
        <v>0</v>
      </c>
      <c r="AA12" s="15">
        <v>-8</v>
      </c>
      <c r="AB12" s="15">
        <v>-8</v>
      </c>
      <c r="AC12" s="15">
        <v>-6.2</v>
      </c>
      <c r="AD12" s="15">
        <v>-8</v>
      </c>
      <c r="AE12" s="15">
        <v>-5.3</v>
      </c>
      <c r="AF12" s="15">
        <v>-7.3</v>
      </c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>
        <v>0</v>
      </c>
      <c r="G13" s="15">
        <v>0</v>
      </c>
      <c r="H13" s="15">
        <v>-4.7</v>
      </c>
      <c r="I13" s="15">
        <v>-4.5999999999999996</v>
      </c>
      <c r="J13" s="15">
        <v>-4.7</v>
      </c>
      <c r="K13" s="15"/>
      <c r="L13" s="15">
        <v>0</v>
      </c>
      <c r="M13" s="15">
        <v>-4.8</v>
      </c>
      <c r="N13" s="15">
        <v>0</v>
      </c>
      <c r="O13" s="15">
        <v>0</v>
      </c>
      <c r="P13" s="15">
        <v>0</v>
      </c>
      <c r="Q13" s="15"/>
      <c r="R13" s="15"/>
      <c r="S13" s="15"/>
      <c r="T13" s="15">
        <v>0</v>
      </c>
      <c r="U13" s="15">
        <v>-8</v>
      </c>
      <c r="V13" s="15">
        <v>-8</v>
      </c>
      <c r="W13" s="15">
        <v>-4.9000000000000004</v>
      </c>
      <c r="X13" s="15">
        <v>-10.8</v>
      </c>
      <c r="Y13" s="15">
        <v>0</v>
      </c>
      <c r="Z13" s="15">
        <v>0</v>
      </c>
      <c r="AA13" s="15">
        <v>-8</v>
      </c>
      <c r="AB13" s="15">
        <v>-8</v>
      </c>
      <c r="AC13" s="15">
        <v>-6.2</v>
      </c>
      <c r="AD13" s="15">
        <v>-8</v>
      </c>
      <c r="AE13" s="15">
        <v>-5.3</v>
      </c>
      <c r="AF13" s="15">
        <v>-7.3</v>
      </c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>
        <v>0</v>
      </c>
      <c r="G14" s="15">
        <v>0</v>
      </c>
      <c r="H14" s="15">
        <v>-4.7</v>
      </c>
      <c r="I14" s="15">
        <v>-4.5999999999999996</v>
      </c>
      <c r="J14" s="15">
        <v>-4.7</v>
      </c>
      <c r="K14" s="15"/>
      <c r="L14" s="15">
        <v>0</v>
      </c>
      <c r="M14" s="15">
        <v>-4.8</v>
      </c>
      <c r="N14" s="15">
        <v>0</v>
      </c>
      <c r="O14" s="15">
        <v>0</v>
      </c>
      <c r="P14" s="15">
        <v>0</v>
      </c>
      <c r="Q14" s="15"/>
      <c r="R14" s="15"/>
      <c r="S14" s="15"/>
      <c r="T14" s="15">
        <v>0</v>
      </c>
      <c r="U14" s="15">
        <v>-8</v>
      </c>
      <c r="V14" s="15">
        <v>-11</v>
      </c>
      <c r="W14" s="15">
        <v>-4.9000000000000004</v>
      </c>
      <c r="X14" s="15">
        <v>-10.8</v>
      </c>
      <c r="Y14" s="15">
        <v>0</v>
      </c>
      <c r="Z14" s="15">
        <v>0</v>
      </c>
      <c r="AA14" s="15">
        <v>-8</v>
      </c>
      <c r="AB14" s="15">
        <v>-8</v>
      </c>
      <c r="AC14" s="15">
        <v>-6.2</v>
      </c>
      <c r="AD14" s="15">
        <v>-8</v>
      </c>
      <c r="AE14" s="15">
        <v>-5.3</v>
      </c>
      <c r="AF14" s="15">
        <v>-7.3</v>
      </c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>
        <v>0</v>
      </c>
      <c r="G15" s="15">
        <v>0</v>
      </c>
      <c r="H15" s="15">
        <v>-4.7</v>
      </c>
      <c r="I15" s="15">
        <v>-4.5999999999999996</v>
      </c>
      <c r="J15" s="15">
        <v>-4.7</v>
      </c>
      <c r="K15" s="15"/>
      <c r="L15" s="15">
        <v>0</v>
      </c>
      <c r="M15" s="15">
        <v>-4.8</v>
      </c>
      <c r="N15" s="15">
        <v>0</v>
      </c>
      <c r="O15" s="15">
        <v>0</v>
      </c>
      <c r="P15" s="15">
        <v>0</v>
      </c>
      <c r="Q15" s="15"/>
      <c r="R15" s="15"/>
      <c r="S15" s="15"/>
      <c r="T15" s="15">
        <v>0</v>
      </c>
      <c r="U15" s="15">
        <v>-8</v>
      </c>
      <c r="V15" s="15">
        <v>-11</v>
      </c>
      <c r="W15" s="15">
        <v>-7.9</v>
      </c>
      <c r="X15" s="15">
        <v>-10.8</v>
      </c>
      <c r="Y15" s="15">
        <v>0</v>
      </c>
      <c r="Z15" s="15">
        <v>0</v>
      </c>
      <c r="AA15" s="15">
        <v>-8</v>
      </c>
      <c r="AB15" s="15">
        <v>-8</v>
      </c>
      <c r="AC15" s="15">
        <v>-6.2</v>
      </c>
      <c r="AD15" s="15">
        <v>-8</v>
      </c>
      <c r="AE15" s="15">
        <v>-5.3</v>
      </c>
      <c r="AF15" s="15">
        <v>-7.3</v>
      </c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>
        <v>0</v>
      </c>
      <c r="G16" s="15">
        <v>0</v>
      </c>
      <c r="H16" s="15">
        <v>-4.7</v>
      </c>
      <c r="I16" s="15">
        <v>-4.5999999999999996</v>
      </c>
      <c r="J16" s="15">
        <v>-4.7</v>
      </c>
      <c r="K16" s="15"/>
      <c r="L16" s="15">
        <v>0</v>
      </c>
      <c r="M16" s="15">
        <v>-4.8</v>
      </c>
      <c r="N16" s="15">
        <v>0</v>
      </c>
      <c r="O16" s="15">
        <v>0</v>
      </c>
      <c r="P16" s="15">
        <v>0</v>
      </c>
      <c r="Q16" s="15"/>
      <c r="R16" s="15"/>
      <c r="S16" s="15"/>
      <c r="T16" s="15">
        <v>0</v>
      </c>
      <c r="U16" s="15">
        <v>-8</v>
      </c>
      <c r="V16" s="15">
        <v>-11</v>
      </c>
      <c r="W16" s="15">
        <v>-7.9</v>
      </c>
      <c r="X16" s="15">
        <v>-10.8</v>
      </c>
      <c r="Y16" s="15">
        <v>0</v>
      </c>
      <c r="Z16" s="15">
        <v>0</v>
      </c>
      <c r="AA16" s="15">
        <v>-8</v>
      </c>
      <c r="AB16" s="15">
        <v>-8</v>
      </c>
      <c r="AC16" s="15">
        <v>-6.2</v>
      </c>
      <c r="AD16" s="15">
        <v>-8</v>
      </c>
      <c r="AE16" s="15">
        <v>-5.3</v>
      </c>
      <c r="AF16" s="15">
        <v>-7.3</v>
      </c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>
        <v>0</v>
      </c>
      <c r="G17" s="15">
        <v>0</v>
      </c>
      <c r="H17" s="15">
        <v>-4.7</v>
      </c>
      <c r="I17" s="15">
        <v>-4.5999999999999996</v>
      </c>
      <c r="J17" s="15">
        <v>-4.7</v>
      </c>
      <c r="K17" s="15"/>
      <c r="L17" s="15">
        <v>0</v>
      </c>
      <c r="M17" s="15">
        <v>-4.8</v>
      </c>
      <c r="N17" s="15">
        <v>0</v>
      </c>
      <c r="O17" s="15">
        <v>0</v>
      </c>
      <c r="P17" s="15">
        <v>0</v>
      </c>
      <c r="Q17" s="15"/>
      <c r="R17" s="15"/>
      <c r="S17" s="15"/>
      <c r="T17" s="15">
        <v>0</v>
      </c>
      <c r="U17" s="15">
        <v>-8</v>
      </c>
      <c r="V17" s="15">
        <v>-11</v>
      </c>
      <c r="W17" s="15">
        <v>-7.9</v>
      </c>
      <c r="X17" s="15">
        <v>-10.8</v>
      </c>
      <c r="Y17" s="15">
        <v>0</v>
      </c>
      <c r="Z17" s="15">
        <v>0</v>
      </c>
      <c r="AA17" s="15">
        <v>-8</v>
      </c>
      <c r="AB17" s="15">
        <v>-8</v>
      </c>
      <c r="AC17" s="15">
        <v>-6.2</v>
      </c>
      <c r="AD17" s="15">
        <v>-8</v>
      </c>
      <c r="AE17" s="15">
        <v>-5.3</v>
      </c>
      <c r="AF17" s="15">
        <v>-7.3</v>
      </c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>
        <v>0</v>
      </c>
      <c r="G18" s="15">
        <v>0</v>
      </c>
      <c r="H18" s="15">
        <v>-4.7</v>
      </c>
      <c r="I18" s="15">
        <v>-4.5999999999999996</v>
      </c>
      <c r="J18" s="15">
        <v>-4.7</v>
      </c>
      <c r="K18" s="15"/>
      <c r="L18" s="15">
        <v>0</v>
      </c>
      <c r="M18" s="15">
        <v>-4.8</v>
      </c>
      <c r="N18" s="15">
        <v>0</v>
      </c>
      <c r="O18" s="15">
        <v>0</v>
      </c>
      <c r="P18" s="15">
        <v>0</v>
      </c>
      <c r="Q18" s="15"/>
      <c r="R18" s="15"/>
      <c r="S18" s="15"/>
      <c r="T18" s="15">
        <v>0</v>
      </c>
      <c r="U18" s="15">
        <v>-8</v>
      </c>
      <c r="V18" s="15">
        <v>-11</v>
      </c>
      <c r="W18" s="15">
        <v>-7.9</v>
      </c>
      <c r="X18" s="15">
        <v>-10.8</v>
      </c>
      <c r="Y18" s="15">
        <v>0</v>
      </c>
      <c r="Z18" s="15">
        <v>0</v>
      </c>
      <c r="AA18" s="15">
        <v>-8</v>
      </c>
      <c r="AB18" s="15">
        <v>-8</v>
      </c>
      <c r="AC18" s="15">
        <v>-6.2</v>
      </c>
      <c r="AD18" s="15">
        <v>-8</v>
      </c>
      <c r="AE18" s="15">
        <v>-5.3</v>
      </c>
      <c r="AF18" s="15">
        <v>-7.3</v>
      </c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>
        <v>0</v>
      </c>
      <c r="G19" s="15">
        <v>0</v>
      </c>
      <c r="H19" s="15">
        <v>-4.7</v>
      </c>
      <c r="I19" s="15">
        <v>-4.5999999999999996</v>
      </c>
      <c r="J19" s="15">
        <v>-4.7</v>
      </c>
      <c r="K19" s="15"/>
      <c r="L19" s="15">
        <v>0</v>
      </c>
      <c r="M19" s="15">
        <v>-4.8</v>
      </c>
      <c r="N19" s="15">
        <v>0</v>
      </c>
      <c r="O19" s="15">
        <v>0</v>
      </c>
      <c r="P19" s="15">
        <v>0</v>
      </c>
      <c r="Q19" s="15"/>
      <c r="R19" s="15"/>
      <c r="S19" s="15"/>
      <c r="T19" s="15">
        <v>0</v>
      </c>
      <c r="U19" s="15">
        <v>-8</v>
      </c>
      <c r="V19" s="15">
        <v>-11</v>
      </c>
      <c r="W19" s="15">
        <v>-7.9</v>
      </c>
      <c r="X19" s="15">
        <v>-10.8</v>
      </c>
      <c r="Y19" s="15">
        <v>0</v>
      </c>
      <c r="Z19" s="15">
        <v>0</v>
      </c>
      <c r="AA19" s="15">
        <v>-8</v>
      </c>
      <c r="AB19" s="15">
        <v>-8</v>
      </c>
      <c r="AC19" s="15">
        <v>-6.2</v>
      </c>
      <c r="AD19" s="15">
        <v>-8</v>
      </c>
      <c r="AE19" s="15">
        <v>-5.3</v>
      </c>
      <c r="AF19" s="15">
        <v>-7.3</v>
      </c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>
        <v>0</v>
      </c>
      <c r="G20" s="15">
        <v>0</v>
      </c>
      <c r="H20" s="15">
        <v>-4.7</v>
      </c>
      <c r="I20" s="15">
        <v>-4.5999999999999996</v>
      </c>
      <c r="J20" s="15">
        <v>-4.7</v>
      </c>
      <c r="K20" s="15"/>
      <c r="L20" s="15">
        <v>0</v>
      </c>
      <c r="M20" s="15">
        <v>-4.8</v>
      </c>
      <c r="N20" s="15">
        <v>0</v>
      </c>
      <c r="O20" s="15">
        <v>0</v>
      </c>
      <c r="P20" s="15">
        <v>0</v>
      </c>
      <c r="Q20" s="15"/>
      <c r="R20" s="15"/>
      <c r="S20" s="15"/>
      <c r="T20" s="15">
        <v>0</v>
      </c>
      <c r="U20" s="15">
        <v>-11</v>
      </c>
      <c r="V20" s="15">
        <v>-11</v>
      </c>
      <c r="W20" s="15">
        <v>-7.9</v>
      </c>
      <c r="X20" s="15">
        <v>-10.8</v>
      </c>
      <c r="Y20" s="15">
        <v>0</v>
      </c>
      <c r="Z20" s="15">
        <v>0</v>
      </c>
      <c r="AA20" s="15">
        <v>-8</v>
      </c>
      <c r="AB20" s="15">
        <v>-8</v>
      </c>
      <c r="AC20" s="15">
        <v>-6.2</v>
      </c>
      <c r="AD20" s="15">
        <v>-8</v>
      </c>
      <c r="AE20" s="15">
        <v>-5.3</v>
      </c>
      <c r="AF20" s="15">
        <v>-7.3</v>
      </c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>
        <v>0</v>
      </c>
      <c r="G21" s="15">
        <v>0</v>
      </c>
      <c r="H21" s="15">
        <v>-4.7</v>
      </c>
      <c r="I21" s="15">
        <v>-4.5999999999999996</v>
      </c>
      <c r="J21" s="15">
        <v>-4.7</v>
      </c>
      <c r="K21" s="15"/>
      <c r="L21" s="15">
        <v>0</v>
      </c>
      <c r="M21" s="15">
        <v>-4.8</v>
      </c>
      <c r="N21" s="15">
        <v>0</v>
      </c>
      <c r="O21" s="15">
        <v>0</v>
      </c>
      <c r="P21" s="15">
        <v>0</v>
      </c>
      <c r="Q21" s="15"/>
      <c r="R21" s="15"/>
      <c r="S21" s="15"/>
      <c r="T21" s="15">
        <v>0</v>
      </c>
      <c r="U21" s="15">
        <v>-11</v>
      </c>
      <c r="V21" s="15">
        <v>-11</v>
      </c>
      <c r="W21" s="15">
        <v>-7.9</v>
      </c>
      <c r="X21" s="15">
        <v>-10.8</v>
      </c>
      <c r="Y21" s="15">
        <v>0</v>
      </c>
      <c r="Z21" s="15">
        <v>0</v>
      </c>
      <c r="AA21" s="15">
        <v>-8</v>
      </c>
      <c r="AB21" s="15">
        <v>-8</v>
      </c>
      <c r="AC21" s="15">
        <v>-6.2</v>
      </c>
      <c r="AD21" s="15">
        <v>-8</v>
      </c>
      <c r="AE21" s="15">
        <v>-5.3</v>
      </c>
      <c r="AF21" s="15">
        <v>-7.3</v>
      </c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>
        <v>0</v>
      </c>
      <c r="G22" s="15">
        <v>0</v>
      </c>
      <c r="H22" s="15">
        <v>-4.7</v>
      </c>
      <c r="I22" s="15">
        <v>-4.5999999999999996</v>
      </c>
      <c r="J22" s="15">
        <v>-4.7</v>
      </c>
      <c r="K22" s="15"/>
      <c r="L22" s="15">
        <v>0</v>
      </c>
      <c r="M22" s="15">
        <v>-4.8</v>
      </c>
      <c r="N22" s="15">
        <v>0</v>
      </c>
      <c r="O22" s="15">
        <v>0</v>
      </c>
      <c r="P22" s="15">
        <v>0</v>
      </c>
      <c r="Q22" s="15"/>
      <c r="R22" s="15"/>
      <c r="S22" s="15"/>
      <c r="T22" s="15">
        <v>0</v>
      </c>
      <c r="U22" s="15">
        <v>-11</v>
      </c>
      <c r="V22" s="15">
        <v>-11</v>
      </c>
      <c r="W22" s="15">
        <v>-7.9</v>
      </c>
      <c r="X22" s="15">
        <v>-10.8</v>
      </c>
      <c r="Y22" s="15">
        <v>0</v>
      </c>
      <c r="Z22" s="15">
        <v>0</v>
      </c>
      <c r="AA22" s="15">
        <v>-8</v>
      </c>
      <c r="AB22" s="15">
        <v>-8</v>
      </c>
      <c r="AC22" s="15">
        <v>-6.2</v>
      </c>
      <c r="AD22" s="15">
        <v>-8</v>
      </c>
      <c r="AE22" s="15">
        <v>-5.3</v>
      </c>
      <c r="AF22" s="15">
        <v>-7.3</v>
      </c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>
        <v>0</v>
      </c>
      <c r="G23" s="15">
        <v>0</v>
      </c>
      <c r="H23" s="15">
        <v>-4.7</v>
      </c>
      <c r="I23" s="15">
        <v>-4.5999999999999996</v>
      </c>
      <c r="J23" s="15">
        <v>-4.7</v>
      </c>
      <c r="K23" s="15"/>
      <c r="L23" s="15">
        <v>0</v>
      </c>
      <c r="M23" s="15">
        <v>-4.8</v>
      </c>
      <c r="N23" s="15">
        <v>0</v>
      </c>
      <c r="O23" s="15">
        <v>0</v>
      </c>
      <c r="P23" s="15">
        <v>0</v>
      </c>
      <c r="Q23" s="15"/>
      <c r="R23" s="15"/>
      <c r="S23" s="15"/>
      <c r="T23" s="15">
        <v>0</v>
      </c>
      <c r="U23" s="15">
        <v>-11</v>
      </c>
      <c r="V23" s="15">
        <v>-11</v>
      </c>
      <c r="W23" s="15">
        <v>-7.9</v>
      </c>
      <c r="X23" s="15">
        <v>-10.8</v>
      </c>
      <c r="Y23" s="15">
        <v>0</v>
      </c>
      <c r="Z23" s="15">
        <v>0</v>
      </c>
      <c r="AA23" s="15">
        <v>-8</v>
      </c>
      <c r="AB23" s="15">
        <v>-8</v>
      </c>
      <c r="AC23" s="15">
        <v>-6.2</v>
      </c>
      <c r="AD23" s="15">
        <v>-8</v>
      </c>
      <c r="AE23" s="15">
        <v>-5.3</v>
      </c>
      <c r="AF23" s="15">
        <v>-7.3</v>
      </c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>
        <v>0</v>
      </c>
      <c r="G24" s="15">
        <v>0</v>
      </c>
      <c r="H24" s="15">
        <v>-4.7</v>
      </c>
      <c r="I24" s="15">
        <v>-4.5999999999999996</v>
      </c>
      <c r="J24" s="15">
        <v>-4.7</v>
      </c>
      <c r="K24" s="15"/>
      <c r="L24" s="15">
        <v>0</v>
      </c>
      <c r="M24" s="15">
        <v>-4.8</v>
      </c>
      <c r="N24" s="15">
        <v>0</v>
      </c>
      <c r="O24" s="15">
        <v>0</v>
      </c>
      <c r="P24" s="15">
        <v>0</v>
      </c>
      <c r="Q24" s="15"/>
      <c r="R24" s="15"/>
      <c r="S24" s="15"/>
      <c r="T24" s="15">
        <v>0</v>
      </c>
      <c r="U24" s="15">
        <v>-11</v>
      </c>
      <c r="V24" s="15">
        <v>-11</v>
      </c>
      <c r="W24" s="15">
        <v>-3</v>
      </c>
      <c r="X24" s="15">
        <v>-10.8</v>
      </c>
      <c r="Y24" s="15">
        <v>0</v>
      </c>
      <c r="Z24" s="15">
        <v>0</v>
      </c>
      <c r="AA24" s="15">
        <v>-8</v>
      </c>
      <c r="AB24" s="15">
        <v>-8</v>
      </c>
      <c r="AC24" s="15">
        <v>-6.2</v>
      </c>
      <c r="AD24" s="15">
        <v>-8</v>
      </c>
      <c r="AE24" s="15">
        <v>-5.3</v>
      </c>
      <c r="AF24" s="15">
        <v>-7.3</v>
      </c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>
        <v>0</v>
      </c>
      <c r="G25" s="15">
        <v>0</v>
      </c>
      <c r="H25" s="15">
        <v>-4.7</v>
      </c>
      <c r="I25" s="15">
        <v>-4.5999999999999996</v>
      </c>
      <c r="J25" s="15">
        <v>-4.7</v>
      </c>
      <c r="K25" s="15"/>
      <c r="L25" s="15">
        <v>0</v>
      </c>
      <c r="M25" s="15">
        <v>-4.8</v>
      </c>
      <c r="N25" s="15">
        <v>0</v>
      </c>
      <c r="O25" s="15">
        <v>0</v>
      </c>
      <c r="P25" s="15">
        <v>0</v>
      </c>
      <c r="Q25" s="15"/>
      <c r="R25" s="15"/>
      <c r="S25" s="15"/>
      <c r="T25" s="15">
        <v>0</v>
      </c>
      <c r="U25" s="15">
        <v>-11</v>
      </c>
      <c r="V25" s="15">
        <v>-11</v>
      </c>
      <c r="W25" s="15">
        <v>-3</v>
      </c>
      <c r="X25" s="15">
        <v>-10.8</v>
      </c>
      <c r="Y25" s="15">
        <v>0</v>
      </c>
      <c r="Z25" s="15">
        <v>0</v>
      </c>
      <c r="AA25" s="15">
        <v>-8</v>
      </c>
      <c r="AB25" s="15">
        <v>-8</v>
      </c>
      <c r="AC25" s="15">
        <v>-6.2</v>
      </c>
      <c r="AD25" s="15">
        <v>-8</v>
      </c>
      <c r="AE25" s="15">
        <v>-5.3</v>
      </c>
      <c r="AF25" s="15">
        <v>-7.3</v>
      </c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>
        <v>0</v>
      </c>
      <c r="G26" s="15">
        <v>0</v>
      </c>
      <c r="H26" s="15">
        <v>-4.7</v>
      </c>
      <c r="I26" s="15">
        <v>-4.5999999999999996</v>
      </c>
      <c r="J26" s="15">
        <v>-4.7</v>
      </c>
      <c r="K26" s="15"/>
      <c r="L26" s="15">
        <v>0</v>
      </c>
      <c r="M26" s="15">
        <v>-4.8</v>
      </c>
      <c r="N26" s="15">
        <v>0</v>
      </c>
      <c r="O26" s="15">
        <v>0</v>
      </c>
      <c r="P26" s="15">
        <v>0</v>
      </c>
      <c r="Q26" s="15"/>
      <c r="R26" s="15"/>
      <c r="S26" s="15"/>
      <c r="T26" s="15">
        <v>0</v>
      </c>
      <c r="U26" s="15">
        <v>-11</v>
      </c>
      <c r="V26" s="15">
        <v>-11</v>
      </c>
      <c r="W26" s="15">
        <v>-3</v>
      </c>
      <c r="X26" s="15">
        <v>-10.8</v>
      </c>
      <c r="Y26" s="15">
        <v>0</v>
      </c>
      <c r="Z26" s="15">
        <v>0</v>
      </c>
      <c r="AA26" s="15">
        <v>-8</v>
      </c>
      <c r="AB26" s="15">
        <v>-8</v>
      </c>
      <c r="AC26" s="15">
        <v>-6.2</v>
      </c>
      <c r="AD26" s="15">
        <v>-8</v>
      </c>
      <c r="AE26" s="15">
        <v>-5.3</v>
      </c>
      <c r="AF26" s="15">
        <v>-7.3</v>
      </c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>
        <v>0</v>
      </c>
      <c r="G27" s="15">
        <v>0</v>
      </c>
      <c r="H27" s="15">
        <v>-4.7</v>
      </c>
      <c r="I27" s="15">
        <v>-4.5999999999999996</v>
      </c>
      <c r="J27" s="15">
        <v>-4.7</v>
      </c>
      <c r="K27" s="15"/>
      <c r="L27" s="15">
        <v>0</v>
      </c>
      <c r="M27" s="15">
        <v>-4.8</v>
      </c>
      <c r="N27" s="15">
        <v>0</v>
      </c>
      <c r="O27" s="15">
        <v>0</v>
      </c>
      <c r="P27" s="15">
        <v>0</v>
      </c>
      <c r="Q27" s="15"/>
      <c r="R27" s="15"/>
      <c r="S27" s="15"/>
      <c r="T27" s="15">
        <v>0</v>
      </c>
      <c r="U27" s="15">
        <v>-11</v>
      </c>
      <c r="V27" s="15">
        <v>-11</v>
      </c>
      <c r="W27" s="15">
        <v>-3</v>
      </c>
      <c r="X27" s="15">
        <v>-10.8</v>
      </c>
      <c r="Y27" s="15">
        <v>0</v>
      </c>
      <c r="Z27" s="15">
        <v>0</v>
      </c>
      <c r="AA27" s="15">
        <v>-8</v>
      </c>
      <c r="AB27" s="15">
        <v>-8</v>
      </c>
      <c r="AC27" s="15">
        <v>-6.2</v>
      </c>
      <c r="AD27" s="15">
        <v>-8</v>
      </c>
      <c r="AE27" s="15">
        <v>-5.3</v>
      </c>
      <c r="AF27" s="15">
        <v>-7.3</v>
      </c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>
        <v>0</v>
      </c>
      <c r="G28" s="15">
        <v>0</v>
      </c>
      <c r="H28" s="15">
        <v>-4.7</v>
      </c>
      <c r="I28" s="15">
        <v>-4.5999999999999996</v>
      </c>
      <c r="J28" s="15">
        <v>-4.7</v>
      </c>
      <c r="K28" s="15"/>
      <c r="L28" s="15">
        <v>0</v>
      </c>
      <c r="M28" s="15">
        <v>-4.8</v>
      </c>
      <c r="N28" s="15">
        <v>0</v>
      </c>
      <c r="O28" s="15">
        <v>0</v>
      </c>
      <c r="P28" s="15">
        <v>0</v>
      </c>
      <c r="Q28" s="15"/>
      <c r="R28" s="15"/>
      <c r="S28" s="15"/>
      <c r="T28" s="15">
        <v>0</v>
      </c>
      <c r="U28" s="15">
        <v>-11</v>
      </c>
      <c r="V28" s="15">
        <v>-11</v>
      </c>
      <c r="W28" s="15">
        <v>-3</v>
      </c>
      <c r="X28" s="15">
        <v>-10.8</v>
      </c>
      <c r="Y28" s="15">
        <v>0</v>
      </c>
      <c r="Z28" s="15">
        <v>0</v>
      </c>
      <c r="AA28" s="15">
        <v>-8</v>
      </c>
      <c r="AB28" s="15">
        <v>-8</v>
      </c>
      <c r="AC28" s="15">
        <v>-6.2</v>
      </c>
      <c r="AD28" s="15">
        <v>-8</v>
      </c>
      <c r="AE28" s="15">
        <v>-5.3</v>
      </c>
      <c r="AF28" s="15">
        <v>-7.3</v>
      </c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>
        <v>0</v>
      </c>
      <c r="G29" s="15">
        <v>0</v>
      </c>
      <c r="H29" s="15">
        <v>-4.7</v>
      </c>
      <c r="I29" s="15">
        <v>-4.5999999999999996</v>
      </c>
      <c r="J29" s="15">
        <v>-4.7</v>
      </c>
      <c r="K29" s="15"/>
      <c r="L29" s="15">
        <v>0</v>
      </c>
      <c r="M29" s="15">
        <v>-4.8</v>
      </c>
      <c r="N29" s="15">
        <v>0</v>
      </c>
      <c r="O29" s="15">
        <v>0</v>
      </c>
      <c r="P29" s="15">
        <v>0</v>
      </c>
      <c r="Q29" s="15"/>
      <c r="R29" s="15"/>
      <c r="S29" s="15"/>
      <c r="T29" s="15">
        <v>0</v>
      </c>
      <c r="U29" s="15">
        <v>-11</v>
      </c>
      <c r="V29" s="15">
        <v>-11</v>
      </c>
      <c r="W29" s="15">
        <v>-3</v>
      </c>
      <c r="X29" s="15">
        <v>-10.8</v>
      </c>
      <c r="Y29" s="15">
        <v>0</v>
      </c>
      <c r="Z29" s="15">
        <v>0</v>
      </c>
      <c r="AA29" s="15">
        <v>-8</v>
      </c>
      <c r="AB29" s="15">
        <v>-8</v>
      </c>
      <c r="AC29" s="15">
        <v>-6.2</v>
      </c>
      <c r="AD29" s="15">
        <v>-8</v>
      </c>
      <c r="AE29" s="15">
        <v>-5.3</v>
      </c>
      <c r="AF29" s="15">
        <v>-7.3</v>
      </c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>
        <v>0</v>
      </c>
      <c r="G30" s="15">
        <v>0</v>
      </c>
      <c r="H30" s="15">
        <v>-4.7</v>
      </c>
      <c r="I30" s="15">
        <v>-4.5999999999999996</v>
      </c>
      <c r="J30" s="15">
        <v>-4.7</v>
      </c>
      <c r="K30" s="15"/>
      <c r="L30" s="15">
        <v>0</v>
      </c>
      <c r="M30" s="15">
        <v>-4.8</v>
      </c>
      <c r="N30" s="15">
        <v>0</v>
      </c>
      <c r="O30" s="15">
        <v>0</v>
      </c>
      <c r="P30" s="15">
        <v>0</v>
      </c>
      <c r="Q30" s="15"/>
      <c r="R30" s="15"/>
      <c r="S30" s="15"/>
      <c r="T30" s="15">
        <v>0</v>
      </c>
      <c r="U30" s="15">
        <v>-11</v>
      </c>
      <c r="V30" s="15">
        <v>-11</v>
      </c>
      <c r="W30" s="15">
        <v>-3</v>
      </c>
      <c r="X30" s="15">
        <v>-10.8</v>
      </c>
      <c r="Y30" s="15">
        <v>0</v>
      </c>
      <c r="Z30" s="15">
        <v>0</v>
      </c>
      <c r="AA30" s="15">
        <v>-8</v>
      </c>
      <c r="AB30" s="15">
        <v>-8</v>
      </c>
      <c r="AC30" s="15">
        <v>-6.2</v>
      </c>
      <c r="AD30" s="15">
        <v>-8</v>
      </c>
      <c r="AE30" s="15">
        <v>-5.3</v>
      </c>
      <c r="AF30" s="15">
        <v>-7.3</v>
      </c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>
        <v>0</v>
      </c>
      <c r="G31" s="15">
        <v>0</v>
      </c>
      <c r="H31" s="15">
        <v>-4.7</v>
      </c>
      <c r="I31" s="15">
        <v>-4.5999999999999996</v>
      </c>
      <c r="J31" s="15">
        <v>-4.7</v>
      </c>
      <c r="K31" s="15"/>
      <c r="L31" s="15">
        <v>0</v>
      </c>
      <c r="M31" s="15">
        <v>-4.8</v>
      </c>
      <c r="N31" s="15">
        <v>0</v>
      </c>
      <c r="O31" s="15">
        <v>0</v>
      </c>
      <c r="P31" s="15">
        <v>0</v>
      </c>
      <c r="Q31" s="15"/>
      <c r="R31" s="15"/>
      <c r="S31" s="15"/>
      <c r="T31" s="15">
        <v>0</v>
      </c>
      <c r="U31" s="15">
        <v>-11</v>
      </c>
      <c r="V31" s="15">
        <v>-11</v>
      </c>
      <c r="W31" s="15">
        <v>-3</v>
      </c>
      <c r="X31" s="15">
        <v>-10.8</v>
      </c>
      <c r="Y31" s="15">
        <v>0</v>
      </c>
      <c r="Z31" s="15">
        <v>0</v>
      </c>
      <c r="AA31" s="15">
        <v>-8</v>
      </c>
      <c r="AB31" s="15">
        <v>-8</v>
      </c>
      <c r="AC31" s="15">
        <v>-6.2</v>
      </c>
      <c r="AD31" s="15">
        <v>-8</v>
      </c>
      <c r="AE31" s="15">
        <v>-5.3</v>
      </c>
      <c r="AF31" s="15">
        <v>-7.3</v>
      </c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>
        <v>0</v>
      </c>
      <c r="G32" s="15">
        <v>0</v>
      </c>
      <c r="H32" s="15">
        <v>-4.7</v>
      </c>
      <c r="I32" s="15">
        <v>-4.5999999999999996</v>
      </c>
      <c r="J32" s="15">
        <v>-4.7</v>
      </c>
      <c r="K32" s="15"/>
      <c r="L32" s="15">
        <v>0</v>
      </c>
      <c r="M32" s="15">
        <v>-4.8</v>
      </c>
      <c r="N32" s="15">
        <v>0</v>
      </c>
      <c r="O32" s="15">
        <v>0</v>
      </c>
      <c r="P32" s="15">
        <v>0</v>
      </c>
      <c r="Q32" s="15"/>
      <c r="R32" s="15"/>
      <c r="S32" s="15"/>
      <c r="T32" s="15">
        <v>0</v>
      </c>
      <c r="U32" s="15">
        <v>-11</v>
      </c>
      <c r="V32" s="15">
        <v>-11</v>
      </c>
      <c r="W32" s="15">
        <v>-3</v>
      </c>
      <c r="X32" s="15">
        <v>-10.8</v>
      </c>
      <c r="Y32" s="15">
        <v>0</v>
      </c>
      <c r="Z32" s="15">
        <v>0</v>
      </c>
      <c r="AA32" s="15">
        <v>0</v>
      </c>
      <c r="AB32" s="15">
        <v>-8</v>
      </c>
      <c r="AC32" s="15">
        <v>-6.2</v>
      </c>
      <c r="AD32" s="15">
        <v>-8</v>
      </c>
      <c r="AE32" s="15">
        <v>-5.3</v>
      </c>
      <c r="AF32" s="15">
        <v>-7.3</v>
      </c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>
        <v>0</v>
      </c>
      <c r="G33" s="15">
        <v>0</v>
      </c>
      <c r="H33" s="15">
        <v>-4.7</v>
      </c>
      <c r="I33" s="15">
        <v>-4.5999999999999996</v>
      </c>
      <c r="J33" s="15">
        <v>-4.7</v>
      </c>
      <c r="K33" s="15"/>
      <c r="L33" s="15">
        <v>0</v>
      </c>
      <c r="M33" s="15">
        <v>-4.8</v>
      </c>
      <c r="N33" s="15">
        <v>0</v>
      </c>
      <c r="O33" s="15">
        <v>0</v>
      </c>
      <c r="P33" s="15">
        <v>0</v>
      </c>
      <c r="Q33" s="15"/>
      <c r="R33" s="15"/>
      <c r="S33" s="15"/>
      <c r="T33" s="15">
        <v>0</v>
      </c>
      <c r="U33" s="15">
        <v>-11</v>
      </c>
      <c r="V33" s="15">
        <v>-11</v>
      </c>
      <c r="W33" s="15">
        <v>-3</v>
      </c>
      <c r="X33" s="15">
        <v>-10.8</v>
      </c>
      <c r="Y33" s="15">
        <v>0</v>
      </c>
      <c r="Z33" s="15">
        <v>0</v>
      </c>
      <c r="AA33" s="15">
        <v>0</v>
      </c>
      <c r="AB33" s="15">
        <v>-8</v>
      </c>
      <c r="AC33" s="15">
        <v>-6.2</v>
      </c>
      <c r="AD33" s="15">
        <v>-8</v>
      </c>
      <c r="AE33" s="15">
        <v>-5.3</v>
      </c>
      <c r="AF33" s="15">
        <v>-7.3</v>
      </c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>
        <v>0</v>
      </c>
      <c r="G34" s="15">
        <v>0</v>
      </c>
      <c r="H34" s="15">
        <v>-4.7</v>
      </c>
      <c r="I34" s="15">
        <v>-4.5999999999999996</v>
      </c>
      <c r="J34" s="15">
        <v>-4.7</v>
      </c>
      <c r="K34" s="15"/>
      <c r="L34" s="15">
        <v>0</v>
      </c>
      <c r="M34" s="15">
        <v>-4.8</v>
      </c>
      <c r="N34" s="15">
        <v>0</v>
      </c>
      <c r="O34" s="15">
        <v>0</v>
      </c>
      <c r="P34" s="15">
        <v>0</v>
      </c>
      <c r="Q34" s="15"/>
      <c r="R34" s="15"/>
      <c r="S34" s="15"/>
      <c r="T34" s="15">
        <v>0</v>
      </c>
      <c r="U34" s="15">
        <v>-11</v>
      </c>
      <c r="V34" s="15">
        <v>-11</v>
      </c>
      <c r="W34" s="15">
        <v>-3</v>
      </c>
      <c r="X34" s="15">
        <v>-10.8</v>
      </c>
      <c r="Y34" s="15">
        <v>0</v>
      </c>
      <c r="Z34" s="15">
        <v>0</v>
      </c>
      <c r="AA34" s="15">
        <v>0</v>
      </c>
      <c r="AB34" s="15">
        <v>-8</v>
      </c>
      <c r="AC34" s="15">
        <v>-6.2</v>
      </c>
      <c r="AD34" s="15">
        <v>-8</v>
      </c>
      <c r="AE34" s="15">
        <v>-5.3</v>
      </c>
      <c r="AF34" s="15">
        <v>-7.3</v>
      </c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>
        <v>0</v>
      </c>
      <c r="G35" s="15">
        <v>0</v>
      </c>
      <c r="H35" s="15">
        <v>-4.7</v>
      </c>
      <c r="I35" s="15">
        <v>-4.5999999999999996</v>
      </c>
      <c r="J35" s="15">
        <v>-4.7</v>
      </c>
      <c r="K35" s="15"/>
      <c r="L35" s="15">
        <v>0</v>
      </c>
      <c r="M35" s="15">
        <v>-4.8</v>
      </c>
      <c r="N35" s="15">
        <v>0</v>
      </c>
      <c r="O35" s="15">
        <v>0</v>
      </c>
      <c r="P35" s="15">
        <v>0</v>
      </c>
      <c r="Q35" s="15"/>
      <c r="R35" s="15"/>
      <c r="S35" s="15"/>
      <c r="T35" s="15">
        <v>0</v>
      </c>
      <c r="U35" s="15">
        <v>-11</v>
      </c>
      <c r="V35" s="15">
        <v>-11</v>
      </c>
      <c r="W35" s="15">
        <v>-3</v>
      </c>
      <c r="X35" s="15">
        <v>-10.8</v>
      </c>
      <c r="Y35" s="15">
        <v>0</v>
      </c>
      <c r="Z35" s="15">
        <v>0</v>
      </c>
      <c r="AA35" s="15">
        <v>0</v>
      </c>
      <c r="AB35" s="15">
        <v>-8</v>
      </c>
      <c r="AC35" s="15">
        <v>-6.2</v>
      </c>
      <c r="AD35" s="15">
        <v>-8</v>
      </c>
      <c r="AE35" s="15">
        <v>-5.3</v>
      </c>
      <c r="AF35" s="15">
        <v>-7.3</v>
      </c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>
        <v>0</v>
      </c>
      <c r="G36" s="15">
        <v>0</v>
      </c>
      <c r="H36" s="15">
        <v>-4.7</v>
      </c>
      <c r="I36" s="15">
        <v>-4.5999999999999996</v>
      </c>
      <c r="J36" s="15">
        <v>-4.7</v>
      </c>
      <c r="K36" s="15"/>
      <c r="L36" s="15">
        <v>0</v>
      </c>
      <c r="M36" s="15">
        <v>-4.8</v>
      </c>
      <c r="N36" s="15">
        <v>-4</v>
      </c>
      <c r="O36" s="15">
        <v>0</v>
      </c>
      <c r="P36" s="15">
        <v>-4</v>
      </c>
      <c r="Q36" s="15"/>
      <c r="R36" s="15"/>
      <c r="S36" s="15"/>
      <c r="T36" s="15">
        <v>0</v>
      </c>
      <c r="U36" s="15">
        <v>-12</v>
      </c>
      <c r="V36" s="15">
        <v>-13</v>
      </c>
      <c r="W36" s="15">
        <v>-6</v>
      </c>
      <c r="X36" s="15">
        <v>-10.8</v>
      </c>
      <c r="Y36" s="15">
        <v>-5</v>
      </c>
      <c r="Z36" s="15">
        <v>-4</v>
      </c>
      <c r="AA36" s="15">
        <v>-5</v>
      </c>
      <c r="AB36" s="15">
        <v>-8</v>
      </c>
      <c r="AC36" s="15">
        <v>-6.2</v>
      </c>
      <c r="AD36" s="15">
        <v>0</v>
      </c>
      <c r="AE36" s="15">
        <v>-5.3</v>
      </c>
      <c r="AF36" s="15">
        <v>-7.3</v>
      </c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>
        <v>0</v>
      </c>
      <c r="G37" s="15">
        <v>0</v>
      </c>
      <c r="H37" s="15">
        <v>-4.7</v>
      </c>
      <c r="I37" s="15">
        <v>-4.5999999999999996</v>
      </c>
      <c r="J37" s="15">
        <v>-4.7</v>
      </c>
      <c r="K37" s="15"/>
      <c r="L37" s="15">
        <v>0</v>
      </c>
      <c r="M37" s="15">
        <v>-4.8</v>
      </c>
      <c r="N37" s="15">
        <v>-4</v>
      </c>
      <c r="O37" s="15">
        <v>0</v>
      </c>
      <c r="P37" s="15">
        <v>-4</v>
      </c>
      <c r="Q37" s="15"/>
      <c r="R37" s="15"/>
      <c r="S37" s="15"/>
      <c r="T37" s="15">
        <v>0</v>
      </c>
      <c r="U37" s="15">
        <v>-12</v>
      </c>
      <c r="V37" s="15">
        <v>-13</v>
      </c>
      <c r="W37" s="15">
        <v>-6</v>
      </c>
      <c r="X37" s="15">
        <v>-10.8</v>
      </c>
      <c r="Y37" s="15">
        <v>-5</v>
      </c>
      <c r="Z37" s="15">
        <v>-4</v>
      </c>
      <c r="AA37" s="15">
        <v>-5</v>
      </c>
      <c r="AB37" s="15">
        <v>-8</v>
      </c>
      <c r="AC37" s="15">
        <v>-6.2</v>
      </c>
      <c r="AD37" s="15">
        <v>0</v>
      </c>
      <c r="AE37" s="15">
        <v>-5.3</v>
      </c>
      <c r="AF37" s="15">
        <v>-7.3</v>
      </c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>
        <v>0</v>
      </c>
      <c r="G38" s="15">
        <v>0</v>
      </c>
      <c r="H38" s="15">
        <v>-4.7</v>
      </c>
      <c r="I38" s="15">
        <v>-4.5999999999999996</v>
      </c>
      <c r="J38" s="15">
        <v>-4.7</v>
      </c>
      <c r="K38" s="15"/>
      <c r="L38" s="15">
        <v>0</v>
      </c>
      <c r="M38" s="15">
        <v>-4.8</v>
      </c>
      <c r="N38" s="15">
        <v>-4</v>
      </c>
      <c r="O38" s="15">
        <v>0</v>
      </c>
      <c r="P38" s="15">
        <v>-4</v>
      </c>
      <c r="Q38" s="15"/>
      <c r="R38" s="15"/>
      <c r="S38" s="15"/>
      <c r="T38" s="15">
        <v>0</v>
      </c>
      <c r="U38" s="15">
        <v>-12</v>
      </c>
      <c r="V38" s="15">
        <v>-13</v>
      </c>
      <c r="W38" s="15">
        <v>-6</v>
      </c>
      <c r="X38" s="15">
        <v>-10.8</v>
      </c>
      <c r="Y38" s="15">
        <v>-5</v>
      </c>
      <c r="Z38" s="15">
        <v>-4</v>
      </c>
      <c r="AA38" s="15">
        <v>-5</v>
      </c>
      <c r="AB38" s="15">
        <v>-8</v>
      </c>
      <c r="AC38" s="15">
        <v>-6.2</v>
      </c>
      <c r="AD38" s="15">
        <v>0</v>
      </c>
      <c r="AE38" s="15">
        <v>-5.3</v>
      </c>
      <c r="AF38" s="15">
        <v>-7.3</v>
      </c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>
        <v>0</v>
      </c>
      <c r="G39" s="15">
        <v>0</v>
      </c>
      <c r="H39" s="15">
        <v>-4.7</v>
      </c>
      <c r="I39" s="15">
        <v>-4.5999999999999996</v>
      </c>
      <c r="J39" s="15">
        <v>-4.7</v>
      </c>
      <c r="K39" s="15"/>
      <c r="L39" s="15">
        <v>0</v>
      </c>
      <c r="M39" s="15">
        <v>-4.8</v>
      </c>
      <c r="N39" s="15">
        <v>-4</v>
      </c>
      <c r="O39" s="15">
        <v>0</v>
      </c>
      <c r="P39" s="15">
        <v>-4</v>
      </c>
      <c r="Q39" s="15"/>
      <c r="R39" s="15"/>
      <c r="S39" s="15"/>
      <c r="T39" s="15">
        <v>0</v>
      </c>
      <c r="U39" s="15">
        <v>-12</v>
      </c>
      <c r="V39" s="15">
        <v>-13</v>
      </c>
      <c r="W39" s="15">
        <v>-6</v>
      </c>
      <c r="X39" s="15">
        <v>-10.8</v>
      </c>
      <c r="Y39" s="15">
        <v>-5</v>
      </c>
      <c r="Z39" s="15">
        <v>-4</v>
      </c>
      <c r="AA39" s="15">
        <v>-5</v>
      </c>
      <c r="AB39" s="15">
        <v>-8</v>
      </c>
      <c r="AC39" s="15">
        <v>-6.2</v>
      </c>
      <c r="AD39" s="15">
        <v>0</v>
      </c>
      <c r="AE39" s="15">
        <v>-5.3</v>
      </c>
      <c r="AF39" s="15">
        <v>-7.3</v>
      </c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>
        <v>0</v>
      </c>
      <c r="G40" s="15">
        <v>0</v>
      </c>
      <c r="H40" s="15">
        <v>-4.7</v>
      </c>
      <c r="I40" s="15">
        <v>-4.5999999999999996</v>
      </c>
      <c r="J40" s="15">
        <v>-4.7</v>
      </c>
      <c r="K40" s="15"/>
      <c r="L40" s="15">
        <v>0</v>
      </c>
      <c r="M40" s="15">
        <v>-4.8</v>
      </c>
      <c r="N40" s="15">
        <v>-4</v>
      </c>
      <c r="O40" s="15">
        <v>0</v>
      </c>
      <c r="P40" s="15">
        <v>-4</v>
      </c>
      <c r="Q40" s="15"/>
      <c r="R40" s="15"/>
      <c r="S40" s="15"/>
      <c r="T40" s="15">
        <v>0</v>
      </c>
      <c r="U40" s="15">
        <v>-12</v>
      </c>
      <c r="V40" s="15">
        <v>-13</v>
      </c>
      <c r="W40" s="15">
        <v>-6</v>
      </c>
      <c r="X40" s="15">
        <v>-10.8</v>
      </c>
      <c r="Y40" s="15">
        <v>-5</v>
      </c>
      <c r="Z40" s="15">
        <v>-4</v>
      </c>
      <c r="AA40" s="15">
        <v>-5</v>
      </c>
      <c r="AB40" s="15">
        <v>-8</v>
      </c>
      <c r="AC40" s="15">
        <v>-6.2</v>
      </c>
      <c r="AD40" s="15">
        <v>0</v>
      </c>
      <c r="AE40" s="15">
        <v>-5.3</v>
      </c>
      <c r="AF40" s="15">
        <v>-7.6</v>
      </c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>
        <v>0</v>
      </c>
      <c r="G41" s="15">
        <v>0</v>
      </c>
      <c r="H41" s="15">
        <v>-4.7</v>
      </c>
      <c r="I41" s="15">
        <v>-4.5999999999999996</v>
      </c>
      <c r="J41" s="15">
        <v>-4.7</v>
      </c>
      <c r="K41" s="15"/>
      <c r="L41" s="15">
        <v>0</v>
      </c>
      <c r="M41" s="15">
        <v>-4.8</v>
      </c>
      <c r="N41" s="15">
        <v>-4</v>
      </c>
      <c r="O41" s="15">
        <v>0</v>
      </c>
      <c r="P41" s="15">
        <v>-4</v>
      </c>
      <c r="Q41" s="15"/>
      <c r="R41" s="15"/>
      <c r="S41" s="15"/>
      <c r="T41" s="15">
        <v>0</v>
      </c>
      <c r="U41" s="15">
        <v>-12</v>
      </c>
      <c r="V41" s="15">
        <v>-13</v>
      </c>
      <c r="W41" s="15">
        <v>-6</v>
      </c>
      <c r="X41" s="15">
        <v>-10.8</v>
      </c>
      <c r="Y41" s="15">
        <v>-5</v>
      </c>
      <c r="Z41" s="15">
        <v>-4</v>
      </c>
      <c r="AA41" s="15">
        <v>-5</v>
      </c>
      <c r="AB41" s="15">
        <v>-8</v>
      </c>
      <c r="AC41" s="15">
        <v>-6.2</v>
      </c>
      <c r="AD41" s="15">
        <v>0</v>
      </c>
      <c r="AE41" s="15">
        <v>-5.3</v>
      </c>
      <c r="AF41" s="15">
        <v>-7.6</v>
      </c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>
        <v>0</v>
      </c>
      <c r="G42" s="15">
        <v>0</v>
      </c>
      <c r="H42" s="15">
        <v>-4.7</v>
      </c>
      <c r="I42" s="15">
        <v>-4.5999999999999996</v>
      </c>
      <c r="J42" s="15">
        <v>-4.7</v>
      </c>
      <c r="K42" s="15"/>
      <c r="L42" s="15">
        <v>0</v>
      </c>
      <c r="M42" s="15">
        <v>-4.8</v>
      </c>
      <c r="N42" s="15">
        <v>-4</v>
      </c>
      <c r="O42" s="15">
        <v>0</v>
      </c>
      <c r="P42" s="15">
        <v>-4</v>
      </c>
      <c r="Q42" s="15"/>
      <c r="R42" s="15"/>
      <c r="S42" s="15"/>
      <c r="T42" s="15">
        <v>0</v>
      </c>
      <c r="U42" s="15">
        <v>-12</v>
      </c>
      <c r="V42" s="15">
        <v>-13</v>
      </c>
      <c r="W42" s="15">
        <v>-6</v>
      </c>
      <c r="X42" s="15">
        <v>-10.8</v>
      </c>
      <c r="Y42" s="15">
        <v>-5</v>
      </c>
      <c r="Z42" s="15">
        <v>-4</v>
      </c>
      <c r="AA42" s="15">
        <v>-5</v>
      </c>
      <c r="AB42" s="15">
        <v>-8</v>
      </c>
      <c r="AC42" s="15">
        <v>-6.2</v>
      </c>
      <c r="AD42" s="15">
        <v>0</v>
      </c>
      <c r="AE42" s="15">
        <v>-5.3</v>
      </c>
      <c r="AF42" s="15">
        <v>-7.6</v>
      </c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>
        <v>0</v>
      </c>
      <c r="G43" s="15">
        <v>0</v>
      </c>
      <c r="H43" s="15">
        <v>-4.7</v>
      </c>
      <c r="I43" s="15">
        <v>-4.5999999999999996</v>
      </c>
      <c r="J43" s="15">
        <v>-4.7</v>
      </c>
      <c r="K43" s="15"/>
      <c r="L43" s="15">
        <v>0</v>
      </c>
      <c r="M43" s="15">
        <v>-4.8</v>
      </c>
      <c r="N43" s="15">
        <v>-4</v>
      </c>
      <c r="O43" s="15">
        <v>0</v>
      </c>
      <c r="P43" s="15">
        <v>-4</v>
      </c>
      <c r="Q43" s="15"/>
      <c r="R43" s="15"/>
      <c r="S43" s="15"/>
      <c r="T43" s="15">
        <v>0</v>
      </c>
      <c r="U43" s="15">
        <v>-12</v>
      </c>
      <c r="V43" s="15">
        <v>-13</v>
      </c>
      <c r="W43" s="15">
        <v>-6</v>
      </c>
      <c r="X43" s="15">
        <v>-10.8</v>
      </c>
      <c r="Y43" s="15">
        <v>-5</v>
      </c>
      <c r="Z43" s="15">
        <v>-4</v>
      </c>
      <c r="AA43" s="15">
        <v>-5</v>
      </c>
      <c r="AB43" s="15">
        <v>-8</v>
      </c>
      <c r="AC43" s="15">
        <v>-6.2</v>
      </c>
      <c r="AD43" s="15">
        <v>0</v>
      </c>
      <c r="AE43" s="15">
        <v>-5.3</v>
      </c>
      <c r="AF43" s="15">
        <v>-7.6</v>
      </c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>
        <v>-6.1</v>
      </c>
      <c r="G44" s="15">
        <v>0</v>
      </c>
      <c r="H44" s="15">
        <v>0</v>
      </c>
      <c r="I44" s="15">
        <v>0</v>
      </c>
      <c r="J44" s="15">
        <v>0</v>
      </c>
      <c r="K44" s="15"/>
      <c r="L44" s="15">
        <v>0</v>
      </c>
      <c r="M44" s="15">
        <v>0</v>
      </c>
      <c r="N44" s="15">
        <v>0</v>
      </c>
      <c r="O44" s="15">
        <v>0</v>
      </c>
      <c r="P44" s="15">
        <v>-4</v>
      </c>
      <c r="Q44" s="15"/>
      <c r="R44" s="15"/>
      <c r="S44" s="15"/>
      <c r="T44" s="15">
        <v>0</v>
      </c>
      <c r="U44" s="15">
        <v>-4</v>
      </c>
      <c r="V44" s="15">
        <v>-4</v>
      </c>
      <c r="W44" s="15">
        <v>-4</v>
      </c>
      <c r="X44" s="15">
        <v>0</v>
      </c>
      <c r="Y44" s="15">
        <v>-4</v>
      </c>
      <c r="Z44" s="15">
        <v>-3</v>
      </c>
      <c r="AA44" s="15">
        <v>-4</v>
      </c>
      <c r="AB44" s="15">
        <v>-8</v>
      </c>
      <c r="AC44" s="15">
        <v>-6.2</v>
      </c>
      <c r="AD44" s="15">
        <v>0</v>
      </c>
      <c r="AE44" s="15">
        <v>-5.3</v>
      </c>
      <c r="AF44" s="15">
        <v>-7.6</v>
      </c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>
        <v>-6.1</v>
      </c>
      <c r="G45" s="15">
        <v>0</v>
      </c>
      <c r="H45" s="15">
        <v>0</v>
      </c>
      <c r="I45" s="15">
        <v>0</v>
      </c>
      <c r="J45" s="15">
        <v>0</v>
      </c>
      <c r="K45" s="15"/>
      <c r="L45" s="15">
        <v>0</v>
      </c>
      <c r="M45" s="15">
        <v>0</v>
      </c>
      <c r="N45" s="15">
        <v>0</v>
      </c>
      <c r="O45" s="15">
        <v>0</v>
      </c>
      <c r="P45" s="15">
        <v>-4</v>
      </c>
      <c r="Q45" s="15"/>
      <c r="R45" s="15"/>
      <c r="S45" s="15"/>
      <c r="T45" s="15">
        <v>0</v>
      </c>
      <c r="U45" s="15">
        <v>-4</v>
      </c>
      <c r="V45" s="15">
        <v>-4</v>
      </c>
      <c r="W45" s="15">
        <v>-4</v>
      </c>
      <c r="X45" s="15">
        <v>0</v>
      </c>
      <c r="Y45" s="15">
        <v>-4</v>
      </c>
      <c r="Z45" s="15">
        <v>-3</v>
      </c>
      <c r="AA45" s="15">
        <v>-4</v>
      </c>
      <c r="AB45" s="15">
        <v>-8</v>
      </c>
      <c r="AC45" s="15">
        <v>-6.2</v>
      </c>
      <c r="AD45" s="15">
        <v>0</v>
      </c>
      <c r="AE45" s="15">
        <v>-5.3</v>
      </c>
      <c r="AF45" s="15">
        <v>-7.6</v>
      </c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>
        <v>-6.1</v>
      </c>
      <c r="G46" s="15">
        <v>0</v>
      </c>
      <c r="H46" s="15">
        <v>0</v>
      </c>
      <c r="I46" s="15">
        <v>0</v>
      </c>
      <c r="J46" s="15">
        <v>0</v>
      </c>
      <c r="K46" s="15"/>
      <c r="L46" s="15">
        <v>0</v>
      </c>
      <c r="M46" s="15">
        <v>0</v>
      </c>
      <c r="N46" s="15">
        <v>0</v>
      </c>
      <c r="O46" s="15">
        <v>0</v>
      </c>
      <c r="P46" s="15">
        <v>-4</v>
      </c>
      <c r="Q46" s="15"/>
      <c r="R46" s="15"/>
      <c r="S46" s="15"/>
      <c r="T46" s="15">
        <v>0</v>
      </c>
      <c r="U46" s="15">
        <v>-4</v>
      </c>
      <c r="V46" s="15">
        <v>-4</v>
      </c>
      <c r="W46" s="15">
        <v>-4</v>
      </c>
      <c r="X46" s="15">
        <v>0</v>
      </c>
      <c r="Y46" s="15">
        <v>-4</v>
      </c>
      <c r="Z46" s="15">
        <v>-3</v>
      </c>
      <c r="AA46" s="15">
        <v>-4</v>
      </c>
      <c r="AB46" s="15">
        <v>-8</v>
      </c>
      <c r="AC46" s="15">
        <v>-6.2</v>
      </c>
      <c r="AD46" s="15">
        <v>0</v>
      </c>
      <c r="AE46" s="15">
        <v>-5.3</v>
      </c>
      <c r="AF46" s="15">
        <v>-7.6</v>
      </c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>
        <v>-6.1</v>
      </c>
      <c r="G47" s="15">
        <v>0</v>
      </c>
      <c r="H47" s="15">
        <v>0</v>
      </c>
      <c r="I47" s="15">
        <v>0</v>
      </c>
      <c r="J47" s="15">
        <v>0</v>
      </c>
      <c r="K47" s="15"/>
      <c r="L47" s="15">
        <v>0</v>
      </c>
      <c r="M47" s="15">
        <v>0</v>
      </c>
      <c r="N47" s="15">
        <v>0</v>
      </c>
      <c r="O47" s="15">
        <v>0</v>
      </c>
      <c r="P47" s="15">
        <v>-4</v>
      </c>
      <c r="Q47" s="15"/>
      <c r="R47" s="15"/>
      <c r="S47" s="15"/>
      <c r="T47" s="15">
        <v>0</v>
      </c>
      <c r="U47" s="15">
        <v>-4</v>
      </c>
      <c r="V47" s="15">
        <v>-4</v>
      </c>
      <c r="W47" s="15">
        <v>-4</v>
      </c>
      <c r="X47" s="15">
        <v>0</v>
      </c>
      <c r="Y47" s="15">
        <v>-4</v>
      </c>
      <c r="Z47" s="15">
        <v>-3</v>
      </c>
      <c r="AA47" s="15">
        <v>-4</v>
      </c>
      <c r="AB47" s="15">
        <v>-8</v>
      </c>
      <c r="AC47" s="15">
        <v>-6.2</v>
      </c>
      <c r="AD47" s="15">
        <v>0</v>
      </c>
      <c r="AE47" s="15">
        <v>-5.3</v>
      </c>
      <c r="AF47" s="15">
        <v>-7.6</v>
      </c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>
        <v>-6.1</v>
      </c>
      <c r="G48" s="15">
        <v>0</v>
      </c>
      <c r="H48" s="15">
        <v>0</v>
      </c>
      <c r="I48" s="15">
        <v>0</v>
      </c>
      <c r="J48" s="15">
        <v>0</v>
      </c>
      <c r="K48" s="15"/>
      <c r="L48" s="15">
        <v>0</v>
      </c>
      <c r="M48" s="15">
        <v>0</v>
      </c>
      <c r="N48" s="15">
        <v>0</v>
      </c>
      <c r="O48" s="15">
        <v>0</v>
      </c>
      <c r="P48" s="15">
        <v>-4</v>
      </c>
      <c r="Q48" s="15"/>
      <c r="R48" s="15"/>
      <c r="S48" s="15"/>
      <c r="T48" s="15">
        <v>0</v>
      </c>
      <c r="U48" s="15">
        <v>-4</v>
      </c>
      <c r="V48" s="15">
        <v>-4</v>
      </c>
      <c r="W48" s="15">
        <v>-4</v>
      </c>
      <c r="X48" s="15">
        <v>0</v>
      </c>
      <c r="Y48" s="15">
        <v>-4</v>
      </c>
      <c r="Z48" s="15">
        <v>-3</v>
      </c>
      <c r="AA48" s="15">
        <v>-4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>
        <v>-6.1</v>
      </c>
      <c r="G49" s="15">
        <v>0</v>
      </c>
      <c r="H49" s="15">
        <v>0</v>
      </c>
      <c r="I49" s="15">
        <v>0</v>
      </c>
      <c r="J49" s="15">
        <v>0</v>
      </c>
      <c r="K49" s="15"/>
      <c r="L49" s="15">
        <v>0</v>
      </c>
      <c r="M49" s="15">
        <v>0</v>
      </c>
      <c r="N49" s="15">
        <v>0</v>
      </c>
      <c r="O49" s="15">
        <v>0</v>
      </c>
      <c r="P49" s="15">
        <v>-4</v>
      </c>
      <c r="Q49" s="15"/>
      <c r="R49" s="15"/>
      <c r="S49" s="15"/>
      <c r="T49" s="15">
        <v>0</v>
      </c>
      <c r="U49" s="15">
        <v>-4</v>
      </c>
      <c r="V49" s="15">
        <v>-4</v>
      </c>
      <c r="W49" s="15">
        <v>-4</v>
      </c>
      <c r="X49" s="15">
        <v>0</v>
      </c>
      <c r="Y49" s="15">
        <v>-4</v>
      </c>
      <c r="Z49" s="15">
        <v>-3</v>
      </c>
      <c r="AA49" s="15">
        <v>-4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>
        <v>-6.1</v>
      </c>
      <c r="G50" s="15">
        <v>0</v>
      </c>
      <c r="H50" s="15">
        <v>0</v>
      </c>
      <c r="I50" s="15">
        <v>0</v>
      </c>
      <c r="J50" s="15">
        <v>0</v>
      </c>
      <c r="K50" s="15"/>
      <c r="L50" s="15">
        <v>0</v>
      </c>
      <c r="M50" s="15">
        <v>0</v>
      </c>
      <c r="N50" s="15">
        <v>0</v>
      </c>
      <c r="O50" s="15">
        <v>0</v>
      </c>
      <c r="P50" s="15">
        <v>-4</v>
      </c>
      <c r="Q50" s="15"/>
      <c r="R50" s="15"/>
      <c r="S50" s="15"/>
      <c r="T50" s="15">
        <v>0</v>
      </c>
      <c r="U50" s="15">
        <v>-4</v>
      </c>
      <c r="V50" s="15">
        <v>-4</v>
      </c>
      <c r="W50" s="15">
        <v>-4</v>
      </c>
      <c r="X50" s="15">
        <v>0</v>
      </c>
      <c r="Y50" s="15">
        <v>-4</v>
      </c>
      <c r="Z50" s="15">
        <v>-3</v>
      </c>
      <c r="AA50" s="15">
        <v>-4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>
        <v>-6.1</v>
      </c>
      <c r="G51" s="15">
        <v>0</v>
      </c>
      <c r="H51" s="15">
        <v>0</v>
      </c>
      <c r="I51" s="15">
        <v>0</v>
      </c>
      <c r="J51" s="15">
        <v>0</v>
      </c>
      <c r="K51" s="15"/>
      <c r="L51" s="15">
        <v>0</v>
      </c>
      <c r="M51" s="15">
        <v>0</v>
      </c>
      <c r="N51" s="15">
        <v>0</v>
      </c>
      <c r="O51" s="15">
        <v>0</v>
      </c>
      <c r="P51" s="15">
        <v>-4</v>
      </c>
      <c r="Q51" s="15"/>
      <c r="R51" s="15"/>
      <c r="S51" s="15"/>
      <c r="T51" s="15">
        <v>0</v>
      </c>
      <c r="U51" s="15">
        <v>-4</v>
      </c>
      <c r="V51" s="15">
        <v>-4</v>
      </c>
      <c r="W51" s="15">
        <v>-4</v>
      </c>
      <c r="X51" s="15">
        <v>0</v>
      </c>
      <c r="Y51" s="15">
        <v>-4</v>
      </c>
      <c r="Z51" s="15">
        <v>-3</v>
      </c>
      <c r="AA51" s="15">
        <v>-4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>
        <v>-6.1</v>
      </c>
      <c r="G52" s="15">
        <v>0</v>
      </c>
      <c r="H52" s="15">
        <v>0</v>
      </c>
      <c r="I52" s="15">
        <v>0</v>
      </c>
      <c r="J52" s="15">
        <v>0</v>
      </c>
      <c r="K52" s="15"/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/>
      <c r="R52" s="15"/>
      <c r="S52" s="15"/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>
        <v>-6.1</v>
      </c>
      <c r="G53" s="15">
        <v>0</v>
      </c>
      <c r="H53" s="15">
        <v>0</v>
      </c>
      <c r="I53" s="15">
        <v>0</v>
      </c>
      <c r="J53" s="15">
        <v>0</v>
      </c>
      <c r="K53" s="15"/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/>
      <c r="R53" s="15"/>
      <c r="S53" s="15"/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>
        <v>-6.1</v>
      </c>
      <c r="G54" s="15">
        <v>0</v>
      </c>
      <c r="H54" s="15">
        <v>0</v>
      </c>
      <c r="I54" s="15">
        <v>0</v>
      </c>
      <c r="J54" s="15">
        <v>0</v>
      </c>
      <c r="K54" s="15"/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/>
      <c r="R54" s="15"/>
      <c r="S54" s="15"/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>
        <v>-6.1</v>
      </c>
      <c r="G55" s="15">
        <v>0</v>
      </c>
      <c r="H55" s="15">
        <v>0</v>
      </c>
      <c r="I55" s="15">
        <v>0</v>
      </c>
      <c r="J55" s="15">
        <v>0</v>
      </c>
      <c r="K55" s="15"/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/>
      <c r="R55" s="15"/>
      <c r="S55" s="15"/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>
        <v>-6.1</v>
      </c>
      <c r="G56" s="15">
        <v>0</v>
      </c>
      <c r="H56" s="15">
        <v>0</v>
      </c>
      <c r="I56" s="15">
        <v>0</v>
      </c>
      <c r="J56" s="15">
        <v>0</v>
      </c>
      <c r="K56" s="15"/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/>
      <c r="R56" s="15"/>
      <c r="S56" s="15"/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>
        <v>-6.1</v>
      </c>
      <c r="G57" s="15">
        <v>0</v>
      </c>
      <c r="H57" s="15">
        <v>0</v>
      </c>
      <c r="I57" s="15">
        <v>0</v>
      </c>
      <c r="J57" s="15">
        <v>0</v>
      </c>
      <c r="K57" s="15"/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/>
      <c r="R57" s="15"/>
      <c r="S57" s="15"/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>
        <v>-6.1</v>
      </c>
      <c r="G58" s="15">
        <v>0</v>
      </c>
      <c r="H58" s="15">
        <v>0</v>
      </c>
      <c r="I58" s="15">
        <v>0</v>
      </c>
      <c r="J58" s="15">
        <v>0</v>
      </c>
      <c r="K58" s="15"/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/>
      <c r="R58" s="15"/>
      <c r="S58" s="15"/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>
        <v>-6.1</v>
      </c>
      <c r="G59" s="15">
        <v>0</v>
      </c>
      <c r="H59" s="15">
        <v>0</v>
      </c>
      <c r="I59" s="15">
        <v>0</v>
      </c>
      <c r="J59" s="15">
        <v>0</v>
      </c>
      <c r="K59" s="15"/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/>
      <c r="R59" s="15"/>
      <c r="S59" s="15"/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>
        <v>-6.1</v>
      </c>
      <c r="G60" s="15">
        <v>0</v>
      </c>
      <c r="H60" s="15">
        <v>0</v>
      </c>
      <c r="I60" s="15">
        <v>0</v>
      </c>
      <c r="J60" s="15">
        <v>0</v>
      </c>
      <c r="K60" s="15"/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/>
      <c r="R60" s="15"/>
      <c r="S60" s="15"/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>
        <v>-6.1</v>
      </c>
      <c r="G61" s="15">
        <v>0</v>
      </c>
      <c r="H61" s="15">
        <v>0</v>
      </c>
      <c r="I61" s="15">
        <v>0</v>
      </c>
      <c r="J61" s="15">
        <v>0</v>
      </c>
      <c r="K61" s="15"/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/>
      <c r="R61" s="15"/>
      <c r="S61" s="15"/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>
        <v>-6.1</v>
      </c>
      <c r="G62" s="15">
        <v>0</v>
      </c>
      <c r="H62" s="15">
        <v>0</v>
      </c>
      <c r="I62" s="15">
        <v>0</v>
      </c>
      <c r="J62" s="15">
        <v>0</v>
      </c>
      <c r="K62" s="15"/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/>
      <c r="R62" s="15"/>
      <c r="S62" s="15"/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>
        <v>-6.1</v>
      </c>
      <c r="G63" s="15">
        <v>0</v>
      </c>
      <c r="H63" s="15">
        <v>0</v>
      </c>
      <c r="I63" s="15">
        <v>0</v>
      </c>
      <c r="J63" s="15">
        <v>0</v>
      </c>
      <c r="K63" s="15"/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/>
      <c r="R63" s="15"/>
      <c r="S63" s="15"/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>
        <v>-6.1</v>
      </c>
      <c r="G64" s="15">
        <v>0</v>
      </c>
      <c r="H64" s="15">
        <v>0</v>
      </c>
      <c r="I64" s="15">
        <v>0</v>
      </c>
      <c r="J64" s="15">
        <v>0</v>
      </c>
      <c r="K64" s="15"/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/>
      <c r="R64" s="15"/>
      <c r="S64" s="15"/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>
        <v>-6.1</v>
      </c>
      <c r="G65" s="15">
        <v>0</v>
      </c>
      <c r="H65" s="15">
        <v>0</v>
      </c>
      <c r="I65" s="15">
        <v>0</v>
      </c>
      <c r="J65" s="15">
        <v>0</v>
      </c>
      <c r="K65" s="15"/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/>
      <c r="R65" s="15"/>
      <c r="S65" s="15"/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>
        <v>-6.1</v>
      </c>
      <c r="G66" s="15">
        <v>0</v>
      </c>
      <c r="H66" s="15">
        <v>0</v>
      </c>
      <c r="I66" s="15">
        <v>0</v>
      </c>
      <c r="J66" s="15">
        <v>0</v>
      </c>
      <c r="K66" s="15"/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/>
      <c r="R66" s="15"/>
      <c r="S66" s="15"/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>
        <v>-6.1</v>
      </c>
      <c r="G67" s="15">
        <v>0</v>
      </c>
      <c r="H67" s="15">
        <v>0</v>
      </c>
      <c r="I67" s="15">
        <v>0</v>
      </c>
      <c r="J67" s="15">
        <v>0</v>
      </c>
      <c r="K67" s="15"/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/>
      <c r="R67" s="15"/>
      <c r="S67" s="15"/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>
        <v>-6.1</v>
      </c>
      <c r="G68" s="15">
        <v>0</v>
      </c>
      <c r="H68" s="15">
        <v>0</v>
      </c>
      <c r="I68" s="15">
        <v>0</v>
      </c>
      <c r="J68" s="15">
        <v>0</v>
      </c>
      <c r="K68" s="15"/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/>
      <c r="R68" s="15"/>
      <c r="S68" s="15"/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>
        <v>-6.1</v>
      </c>
      <c r="G69" s="15">
        <v>0</v>
      </c>
      <c r="H69" s="15">
        <v>0</v>
      </c>
      <c r="I69" s="15">
        <v>0</v>
      </c>
      <c r="J69" s="15">
        <v>0</v>
      </c>
      <c r="K69" s="15"/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/>
      <c r="R69" s="15"/>
      <c r="S69" s="15"/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>
        <v>-6.1</v>
      </c>
      <c r="G70" s="15">
        <v>0</v>
      </c>
      <c r="H70" s="15">
        <v>0</v>
      </c>
      <c r="I70" s="15">
        <v>0</v>
      </c>
      <c r="J70" s="15">
        <v>0</v>
      </c>
      <c r="K70" s="15"/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/>
      <c r="R70" s="15"/>
      <c r="S70" s="15"/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>
        <v>-6.1</v>
      </c>
      <c r="G71" s="15">
        <v>0</v>
      </c>
      <c r="H71" s="15">
        <v>0</v>
      </c>
      <c r="I71" s="15">
        <v>0</v>
      </c>
      <c r="J71" s="15">
        <v>0</v>
      </c>
      <c r="K71" s="15"/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/>
      <c r="R71" s="15"/>
      <c r="S71" s="15"/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>
        <v>-6.1</v>
      </c>
      <c r="G72" s="15">
        <v>0</v>
      </c>
      <c r="H72" s="15">
        <v>0</v>
      </c>
      <c r="I72" s="15">
        <v>0</v>
      </c>
      <c r="J72" s="15">
        <v>0</v>
      </c>
      <c r="K72" s="15"/>
      <c r="L72" s="15">
        <v>0</v>
      </c>
      <c r="M72" s="15">
        <v>0</v>
      </c>
      <c r="N72" s="15">
        <v>-5</v>
      </c>
      <c r="O72" s="15">
        <v>0</v>
      </c>
      <c r="P72" s="15">
        <v>0</v>
      </c>
      <c r="Q72" s="15"/>
      <c r="R72" s="15"/>
      <c r="S72" s="15"/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>
        <v>-6.1</v>
      </c>
      <c r="G73" s="15">
        <v>0</v>
      </c>
      <c r="H73" s="15">
        <v>0</v>
      </c>
      <c r="I73" s="15">
        <v>0</v>
      </c>
      <c r="J73" s="15">
        <v>0</v>
      </c>
      <c r="K73" s="15"/>
      <c r="L73" s="15">
        <v>0</v>
      </c>
      <c r="M73" s="15">
        <v>0</v>
      </c>
      <c r="N73" s="15">
        <v>-5</v>
      </c>
      <c r="O73" s="15">
        <v>0</v>
      </c>
      <c r="P73" s="15">
        <v>0</v>
      </c>
      <c r="Q73" s="15"/>
      <c r="R73" s="15"/>
      <c r="S73" s="15"/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>
        <v>-6.1</v>
      </c>
      <c r="G74" s="15">
        <v>0</v>
      </c>
      <c r="H74" s="15">
        <v>0</v>
      </c>
      <c r="I74" s="15">
        <v>0</v>
      </c>
      <c r="J74" s="15">
        <v>0</v>
      </c>
      <c r="K74" s="15"/>
      <c r="L74" s="15">
        <v>0</v>
      </c>
      <c r="M74" s="15">
        <v>0</v>
      </c>
      <c r="N74" s="15">
        <v>-5</v>
      </c>
      <c r="O74" s="15">
        <v>0</v>
      </c>
      <c r="P74" s="15">
        <v>0</v>
      </c>
      <c r="Q74" s="15"/>
      <c r="R74" s="15"/>
      <c r="S74" s="15"/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>
        <v>-6.1</v>
      </c>
      <c r="G75" s="15">
        <v>0</v>
      </c>
      <c r="H75" s="15">
        <v>0</v>
      </c>
      <c r="I75" s="15">
        <v>0</v>
      </c>
      <c r="J75" s="15">
        <v>0</v>
      </c>
      <c r="K75" s="15"/>
      <c r="L75" s="15">
        <v>0</v>
      </c>
      <c r="M75" s="15">
        <v>0</v>
      </c>
      <c r="N75" s="15">
        <v>-5</v>
      </c>
      <c r="O75" s="15">
        <v>0</v>
      </c>
      <c r="P75" s="15">
        <v>0</v>
      </c>
      <c r="Q75" s="15"/>
      <c r="R75" s="15"/>
      <c r="S75" s="15"/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>
        <v>-6.1</v>
      </c>
      <c r="G76" s="15">
        <v>-5.5</v>
      </c>
      <c r="H76" s="15">
        <v>0</v>
      </c>
      <c r="I76" s="15">
        <v>0</v>
      </c>
      <c r="J76" s="15">
        <v>-5</v>
      </c>
      <c r="K76" s="15"/>
      <c r="L76" s="15">
        <v>0</v>
      </c>
      <c r="M76" s="15">
        <v>0</v>
      </c>
      <c r="N76" s="15">
        <v>-5</v>
      </c>
      <c r="O76" s="15">
        <v>0</v>
      </c>
      <c r="P76" s="15">
        <v>0</v>
      </c>
      <c r="Q76" s="15"/>
      <c r="R76" s="15"/>
      <c r="S76" s="15"/>
      <c r="T76" s="15">
        <v>0</v>
      </c>
      <c r="U76" s="15">
        <v>-5.2</v>
      </c>
      <c r="V76" s="15">
        <v>-5.2</v>
      </c>
      <c r="W76" s="15">
        <v>-5.2</v>
      </c>
      <c r="X76" s="15">
        <v>-8.3999999999999986</v>
      </c>
      <c r="Y76" s="15">
        <v>-8</v>
      </c>
      <c r="Z76" s="15">
        <v>-8</v>
      </c>
      <c r="AA76" s="15">
        <v>-8</v>
      </c>
      <c r="AB76" s="15">
        <v>-5.9</v>
      </c>
      <c r="AC76" s="15">
        <v>-6.2</v>
      </c>
      <c r="AD76" s="15">
        <v>-8</v>
      </c>
      <c r="AE76" s="15">
        <v>-5.3</v>
      </c>
      <c r="AF76" s="15">
        <v>-7.8</v>
      </c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>
        <v>-6.1</v>
      </c>
      <c r="G77" s="15">
        <v>-5.5</v>
      </c>
      <c r="H77" s="15">
        <v>0</v>
      </c>
      <c r="I77" s="15">
        <v>0</v>
      </c>
      <c r="J77" s="15">
        <v>-5</v>
      </c>
      <c r="K77" s="15"/>
      <c r="L77" s="15">
        <v>0</v>
      </c>
      <c r="M77" s="15">
        <v>0</v>
      </c>
      <c r="N77" s="15">
        <v>-5</v>
      </c>
      <c r="O77" s="15">
        <v>0</v>
      </c>
      <c r="P77" s="15">
        <v>0</v>
      </c>
      <c r="Q77" s="15"/>
      <c r="R77" s="15"/>
      <c r="S77" s="15"/>
      <c r="T77" s="15">
        <v>0</v>
      </c>
      <c r="U77" s="15">
        <v>-5.2</v>
      </c>
      <c r="V77" s="15">
        <v>-5.2</v>
      </c>
      <c r="W77" s="15">
        <v>-5.2</v>
      </c>
      <c r="X77" s="15">
        <v>-8.3999999999999986</v>
      </c>
      <c r="Y77" s="15">
        <v>-8</v>
      </c>
      <c r="Z77" s="15">
        <v>-8</v>
      </c>
      <c r="AA77" s="15">
        <v>-8</v>
      </c>
      <c r="AB77" s="15">
        <v>-5.9</v>
      </c>
      <c r="AC77" s="15">
        <v>-6.2</v>
      </c>
      <c r="AD77" s="15">
        <v>-8</v>
      </c>
      <c r="AE77" s="15">
        <v>-5.3</v>
      </c>
      <c r="AF77" s="15">
        <v>-7.8</v>
      </c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>
        <v>-6.1</v>
      </c>
      <c r="G78" s="15">
        <v>-5.5</v>
      </c>
      <c r="H78" s="15">
        <v>0</v>
      </c>
      <c r="I78" s="15">
        <v>0</v>
      </c>
      <c r="J78" s="15">
        <v>-5</v>
      </c>
      <c r="K78" s="15"/>
      <c r="L78" s="15">
        <v>0</v>
      </c>
      <c r="M78" s="15">
        <v>0</v>
      </c>
      <c r="N78" s="15">
        <v>-5</v>
      </c>
      <c r="O78" s="15">
        <v>-5</v>
      </c>
      <c r="P78" s="15">
        <v>0</v>
      </c>
      <c r="Q78" s="15"/>
      <c r="R78" s="15"/>
      <c r="S78" s="15"/>
      <c r="T78" s="15">
        <v>0</v>
      </c>
      <c r="U78" s="15">
        <v>-5.2</v>
      </c>
      <c r="V78" s="15">
        <v>-5.2</v>
      </c>
      <c r="W78" s="15">
        <v>-5.2</v>
      </c>
      <c r="X78" s="15">
        <v>-8.3999999999999986</v>
      </c>
      <c r="Y78" s="15">
        <v>-8</v>
      </c>
      <c r="Z78" s="15">
        <v>-8</v>
      </c>
      <c r="AA78" s="15">
        <v>-8</v>
      </c>
      <c r="AB78" s="15">
        <v>-5.9</v>
      </c>
      <c r="AC78" s="15">
        <v>-6.2</v>
      </c>
      <c r="AD78" s="15">
        <v>-8</v>
      </c>
      <c r="AE78" s="15">
        <v>-5.3</v>
      </c>
      <c r="AF78" s="15">
        <v>-7.8</v>
      </c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>
        <v>-6.1</v>
      </c>
      <c r="G79" s="15">
        <v>-5.5</v>
      </c>
      <c r="H79" s="15">
        <v>0</v>
      </c>
      <c r="I79" s="15">
        <v>0</v>
      </c>
      <c r="J79" s="15">
        <v>-5</v>
      </c>
      <c r="K79" s="15"/>
      <c r="L79" s="15">
        <v>0</v>
      </c>
      <c r="M79" s="15">
        <v>0</v>
      </c>
      <c r="N79" s="15">
        <v>-5</v>
      </c>
      <c r="O79" s="15">
        <v>-5</v>
      </c>
      <c r="P79" s="15">
        <v>0</v>
      </c>
      <c r="Q79" s="15"/>
      <c r="R79" s="15"/>
      <c r="S79" s="15"/>
      <c r="T79" s="15">
        <v>0</v>
      </c>
      <c r="U79" s="15">
        <v>-5.2</v>
      </c>
      <c r="V79" s="15">
        <v>-5.2</v>
      </c>
      <c r="W79" s="15">
        <v>-5.2</v>
      </c>
      <c r="X79" s="15">
        <v>-8.3999999999999986</v>
      </c>
      <c r="Y79" s="15">
        <v>-8</v>
      </c>
      <c r="Z79" s="15">
        <v>-8</v>
      </c>
      <c r="AA79" s="15">
        <v>-8</v>
      </c>
      <c r="AB79" s="15">
        <v>-5.9</v>
      </c>
      <c r="AC79" s="15">
        <v>-6.2</v>
      </c>
      <c r="AD79" s="15">
        <v>-8</v>
      </c>
      <c r="AE79" s="15">
        <v>-5.3</v>
      </c>
      <c r="AF79" s="15">
        <v>-7.8</v>
      </c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>
        <v>-6.1</v>
      </c>
      <c r="G80" s="15">
        <v>-5.5</v>
      </c>
      <c r="H80" s="15">
        <v>0</v>
      </c>
      <c r="I80" s="15">
        <v>0</v>
      </c>
      <c r="J80" s="15">
        <v>-5</v>
      </c>
      <c r="K80" s="15"/>
      <c r="L80" s="15">
        <v>0</v>
      </c>
      <c r="M80" s="15">
        <v>0</v>
      </c>
      <c r="N80" s="15">
        <v>-5.0999999999999996</v>
      </c>
      <c r="O80" s="15">
        <v>-5.0999999999999996</v>
      </c>
      <c r="P80" s="15">
        <v>0</v>
      </c>
      <c r="Q80" s="15"/>
      <c r="R80" s="15"/>
      <c r="S80" s="15"/>
      <c r="T80" s="15">
        <v>0</v>
      </c>
      <c r="U80" s="15">
        <v>-5.2</v>
      </c>
      <c r="V80" s="15">
        <v>-5.2</v>
      </c>
      <c r="W80" s="15">
        <v>-5.2</v>
      </c>
      <c r="X80" s="15">
        <v>-8.3999999999999986</v>
      </c>
      <c r="Y80" s="15">
        <v>-8</v>
      </c>
      <c r="Z80" s="15">
        <v>-8</v>
      </c>
      <c r="AA80" s="15">
        <v>-8</v>
      </c>
      <c r="AB80" s="15">
        <v>-5.9</v>
      </c>
      <c r="AC80" s="15">
        <v>-6.2</v>
      </c>
      <c r="AD80" s="15">
        <v>-8</v>
      </c>
      <c r="AE80" s="15">
        <v>-5.3</v>
      </c>
      <c r="AF80" s="15">
        <v>-7.8</v>
      </c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>
        <v>-6.1</v>
      </c>
      <c r="G81" s="15">
        <v>-5.5</v>
      </c>
      <c r="H81" s="15">
        <v>0</v>
      </c>
      <c r="I81" s="15">
        <v>0</v>
      </c>
      <c r="J81" s="15">
        <v>-5</v>
      </c>
      <c r="K81" s="15"/>
      <c r="L81" s="15">
        <v>0</v>
      </c>
      <c r="M81" s="15">
        <v>0</v>
      </c>
      <c r="N81" s="15">
        <v>-5.0999999999999996</v>
      </c>
      <c r="O81" s="15">
        <v>-5.0999999999999996</v>
      </c>
      <c r="P81" s="15">
        <v>0</v>
      </c>
      <c r="Q81" s="15"/>
      <c r="R81" s="15"/>
      <c r="S81" s="15"/>
      <c r="T81" s="15">
        <v>0</v>
      </c>
      <c r="U81" s="15">
        <v>-5.2</v>
      </c>
      <c r="V81" s="15">
        <v>-5.2</v>
      </c>
      <c r="W81" s="15">
        <v>-5.2</v>
      </c>
      <c r="X81" s="15">
        <v>-8.3999999999999986</v>
      </c>
      <c r="Y81" s="15">
        <v>-8</v>
      </c>
      <c r="Z81" s="15">
        <v>-8</v>
      </c>
      <c r="AA81" s="15">
        <v>-8</v>
      </c>
      <c r="AB81" s="15">
        <v>-5.9</v>
      </c>
      <c r="AC81" s="15">
        <v>-6.2</v>
      </c>
      <c r="AD81" s="15">
        <v>-8</v>
      </c>
      <c r="AE81" s="15">
        <v>-5.3</v>
      </c>
      <c r="AF81" s="15">
        <v>-7.8</v>
      </c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>
        <v>-6.1</v>
      </c>
      <c r="G82" s="15">
        <v>-5.5</v>
      </c>
      <c r="H82" s="15">
        <v>0</v>
      </c>
      <c r="I82" s="15">
        <v>0</v>
      </c>
      <c r="J82" s="15">
        <v>-5</v>
      </c>
      <c r="K82" s="15"/>
      <c r="L82" s="15">
        <v>0</v>
      </c>
      <c r="M82" s="15">
        <v>0</v>
      </c>
      <c r="N82" s="15">
        <v>-5.0999999999999996</v>
      </c>
      <c r="O82" s="15">
        <v>-5.0999999999999996</v>
      </c>
      <c r="P82" s="15">
        <v>0</v>
      </c>
      <c r="Q82" s="15"/>
      <c r="R82" s="15"/>
      <c r="S82" s="15"/>
      <c r="T82" s="15">
        <v>0</v>
      </c>
      <c r="U82" s="15">
        <v>-5.2</v>
      </c>
      <c r="V82" s="15">
        <v>-5.2</v>
      </c>
      <c r="W82" s="15">
        <v>-5.2</v>
      </c>
      <c r="X82" s="15">
        <v>-8.3999999999999986</v>
      </c>
      <c r="Y82" s="15">
        <v>-8</v>
      </c>
      <c r="Z82" s="15">
        <v>-8</v>
      </c>
      <c r="AA82" s="15">
        <v>-8</v>
      </c>
      <c r="AB82" s="15">
        <v>-5.9</v>
      </c>
      <c r="AC82" s="15">
        <v>-6.2</v>
      </c>
      <c r="AD82" s="15">
        <v>-8</v>
      </c>
      <c r="AE82" s="15">
        <v>-5.3</v>
      </c>
      <c r="AF82" s="15">
        <v>-7.8</v>
      </c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>
        <v>-6.1</v>
      </c>
      <c r="G83" s="15">
        <v>-5.5</v>
      </c>
      <c r="H83" s="15">
        <v>0</v>
      </c>
      <c r="I83" s="15">
        <v>0</v>
      </c>
      <c r="J83" s="15">
        <v>-5</v>
      </c>
      <c r="K83" s="15"/>
      <c r="L83" s="15">
        <v>0</v>
      </c>
      <c r="M83" s="15">
        <v>0</v>
      </c>
      <c r="N83" s="15">
        <v>-5.0999999999999996</v>
      </c>
      <c r="O83" s="15">
        <v>-5.0999999999999996</v>
      </c>
      <c r="P83" s="15">
        <v>0</v>
      </c>
      <c r="Q83" s="15"/>
      <c r="R83" s="15"/>
      <c r="S83" s="15"/>
      <c r="T83" s="15">
        <v>0</v>
      </c>
      <c r="U83" s="15">
        <v>-5.2</v>
      </c>
      <c r="V83" s="15">
        <v>-5.2</v>
      </c>
      <c r="W83" s="15">
        <v>-5.2</v>
      </c>
      <c r="X83" s="15">
        <v>-8.3999999999999986</v>
      </c>
      <c r="Y83" s="15">
        <v>-8</v>
      </c>
      <c r="Z83" s="15">
        <v>-8</v>
      </c>
      <c r="AA83" s="15">
        <v>-8</v>
      </c>
      <c r="AB83" s="15">
        <v>-5.9</v>
      </c>
      <c r="AC83" s="15">
        <v>-6.2</v>
      </c>
      <c r="AD83" s="15">
        <v>-8</v>
      </c>
      <c r="AE83" s="15">
        <v>-5.3</v>
      </c>
      <c r="AF83" s="15">
        <v>-7.8</v>
      </c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>
        <v>-6.1</v>
      </c>
      <c r="G84" s="15">
        <v>-5.5</v>
      </c>
      <c r="H84" s="15">
        <v>0</v>
      </c>
      <c r="I84" s="15">
        <v>0</v>
      </c>
      <c r="J84" s="15">
        <v>-5</v>
      </c>
      <c r="K84" s="15"/>
      <c r="L84" s="15">
        <v>0</v>
      </c>
      <c r="M84" s="15">
        <v>0</v>
      </c>
      <c r="N84" s="15">
        <v>-5.0999999999999996</v>
      </c>
      <c r="O84" s="15">
        <v>-5.0999999999999996</v>
      </c>
      <c r="P84" s="15">
        <v>0</v>
      </c>
      <c r="Q84" s="15"/>
      <c r="R84" s="15"/>
      <c r="S84" s="15"/>
      <c r="T84" s="15">
        <v>-5.2</v>
      </c>
      <c r="U84" s="15">
        <v>-9.1999999999999993</v>
      </c>
      <c r="V84" s="15">
        <v>-13.2</v>
      </c>
      <c r="W84" s="15">
        <v>-13.2</v>
      </c>
      <c r="X84" s="15">
        <v>-8.3999999999999986</v>
      </c>
      <c r="Y84" s="15">
        <v>-15</v>
      </c>
      <c r="Z84" s="15">
        <v>-15</v>
      </c>
      <c r="AA84" s="15">
        <v>-8</v>
      </c>
      <c r="AB84" s="15">
        <v>-5.9</v>
      </c>
      <c r="AC84" s="15">
        <v>-6.2</v>
      </c>
      <c r="AD84" s="15">
        <v>-8</v>
      </c>
      <c r="AE84" s="15">
        <v>-5.3</v>
      </c>
      <c r="AF84" s="15">
        <v>-7.8</v>
      </c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>
        <v>-6.1</v>
      </c>
      <c r="G85" s="15">
        <v>-5.5</v>
      </c>
      <c r="H85" s="15">
        <v>0</v>
      </c>
      <c r="I85" s="15">
        <v>0</v>
      </c>
      <c r="J85" s="15">
        <v>-5</v>
      </c>
      <c r="K85" s="15"/>
      <c r="L85" s="15">
        <v>0</v>
      </c>
      <c r="M85" s="15">
        <v>0</v>
      </c>
      <c r="N85" s="15">
        <v>-5.0999999999999996</v>
      </c>
      <c r="O85" s="15">
        <v>-5.0999999999999996</v>
      </c>
      <c r="P85" s="15">
        <v>0</v>
      </c>
      <c r="Q85" s="15"/>
      <c r="R85" s="15"/>
      <c r="S85" s="15"/>
      <c r="T85" s="15">
        <v>-5.2</v>
      </c>
      <c r="U85" s="15">
        <v>-9.1999999999999993</v>
      </c>
      <c r="V85" s="15">
        <v>-13.2</v>
      </c>
      <c r="W85" s="15">
        <v>-13.2</v>
      </c>
      <c r="X85" s="15">
        <v>-8.3999999999999986</v>
      </c>
      <c r="Y85" s="15">
        <v>-15</v>
      </c>
      <c r="Z85" s="15">
        <v>-15</v>
      </c>
      <c r="AA85" s="15">
        <v>-8</v>
      </c>
      <c r="AB85" s="15">
        <v>-5.9</v>
      </c>
      <c r="AC85" s="15">
        <v>-6.2</v>
      </c>
      <c r="AD85" s="15">
        <v>-8</v>
      </c>
      <c r="AE85" s="15">
        <v>-5.3</v>
      </c>
      <c r="AF85" s="15">
        <v>-7.8</v>
      </c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>
        <v>-6.1</v>
      </c>
      <c r="G86" s="15">
        <v>-5.5</v>
      </c>
      <c r="H86" s="15">
        <v>0</v>
      </c>
      <c r="I86" s="15">
        <v>0</v>
      </c>
      <c r="J86" s="15">
        <v>-5</v>
      </c>
      <c r="K86" s="15"/>
      <c r="L86" s="15">
        <v>0</v>
      </c>
      <c r="M86" s="15">
        <v>0</v>
      </c>
      <c r="N86" s="15">
        <v>-5.0999999999999996</v>
      </c>
      <c r="O86" s="15">
        <v>-5.0999999999999996</v>
      </c>
      <c r="P86" s="15">
        <v>0</v>
      </c>
      <c r="Q86" s="15"/>
      <c r="R86" s="15"/>
      <c r="S86" s="15"/>
      <c r="T86" s="15">
        <v>-5.2</v>
      </c>
      <c r="U86" s="15">
        <v>-9.1999999999999993</v>
      </c>
      <c r="V86" s="15">
        <v>-13.2</v>
      </c>
      <c r="W86" s="15">
        <v>-13.2</v>
      </c>
      <c r="X86" s="15">
        <v>-8.3999999999999986</v>
      </c>
      <c r="Y86" s="15">
        <v>-15</v>
      </c>
      <c r="Z86" s="15">
        <v>-15</v>
      </c>
      <c r="AA86" s="15">
        <v>-8</v>
      </c>
      <c r="AB86" s="15">
        <v>-5.9</v>
      </c>
      <c r="AC86" s="15">
        <v>-6.2</v>
      </c>
      <c r="AD86" s="15">
        <v>-8</v>
      </c>
      <c r="AE86" s="15">
        <v>-5.3</v>
      </c>
      <c r="AF86" s="15">
        <v>-7.8</v>
      </c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>
        <v>-6.1</v>
      </c>
      <c r="G87" s="15">
        <v>-5.5</v>
      </c>
      <c r="H87" s="15">
        <v>0</v>
      </c>
      <c r="I87" s="15">
        <v>0</v>
      </c>
      <c r="J87" s="15">
        <v>-5</v>
      </c>
      <c r="K87" s="15"/>
      <c r="L87" s="15">
        <v>0</v>
      </c>
      <c r="M87" s="15">
        <v>0</v>
      </c>
      <c r="N87" s="15">
        <v>-5.0999999999999996</v>
      </c>
      <c r="O87" s="15">
        <v>-5.0999999999999996</v>
      </c>
      <c r="P87" s="15">
        <v>0</v>
      </c>
      <c r="Q87" s="15"/>
      <c r="R87" s="15"/>
      <c r="S87" s="15"/>
      <c r="T87" s="15">
        <v>-5.2</v>
      </c>
      <c r="U87" s="15">
        <v>-9.1999999999999993</v>
      </c>
      <c r="V87" s="15">
        <v>-13.2</v>
      </c>
      <c r="W87" s="15">
        <v>-13.2</v>
      </c>
      <c r="X87" s="15">
        <v>-8.3999999999999986</v>
      </c>
      <c r="Y87" s="15">
        <v>-15</v>
      </c>
      <c r="Z87" s="15">
        <v>-15</v>
      </c>
      <c r="AA87" s="15">
        <v>-11</v>
      </c>
      <c r="AB87" s="15">
        <v>-5.9</v>
      </c>
      <c r="AC87" s="15">
        <v>-6.2</v>
      </c>
      <c r="AD87" s="15">
        <v>-8</v>
      </c>
      <c r="AE87" s="15">
        <v>-5.3</v>
      </c>
      <c r="AF87" s="15">
        <v>-7.8</v>
      </c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>
        <v>-6.1</v>
      </c>
      <c r="G88" s="15">
        <v>-5.5</v>
      </c>
      <c r="H88" s="15">
        <v>0</v>
      </c>
      <c r="I88" s="15">
        <v>0</v>
      </c>
      <c r="J88" s="15">
        <v>-5</v>
      </c>
      <c r="K88" s="15"/>
      <c r="L88" s="15">
        <v>0</v>
      </c>
      <c r="M88" s="15">
        <v>0</v>
      </c>
      <c r="N88" s="15">
        <v>-5.0999999999999996</v>
      </c>
      <c r="O88" s="15">
        <v>-5.0999999999999996</v>
      </c>
      <c r="P88" s="15">
        <v>0</v>
      </c>
      <c r="Q88" s="15"/>
      <c r="R88" s="15"/>
      <c r="S88" s="15"/>
      <c r="T88" s="15">
        <v>-5.2</v>
      </c>
      <c r="U88" s="15">
        <v>-9.1999999999999993</v>
      </c>
      <c r="V88" s="15">
        <v>-13.2</v>
      </c>
      <c r="W88" s="15">
        <v>-13.2</v>
      </c>
      <c r="X88" s="15">
        <v>-8.3999999999999986</v>
      </c>
      <c r="Y88" s="15">
        <v>-15</v>
      </c>
      <c r="Z88" s="15">
        <v>-15</v>
      </c>
      <c r="AA88" s="15">
        <v>-12</v>
      </c>
      <c r="AB88" s="15">
        <v>-5.9</v>
      </c>
      <c r="AC88" s="15">
        <v>-6.2</v>
      </c>
      <c r="AD88" s="15">
        <v>-8</v>
      </c>
      <c r="AE88" s="15">
        <v>-5.3</v>
      </c>
      <c r="AF88" s="15">
        <v>-7.8</v>
      </c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>
        <v>-6.1</v>
      </c>
      <c r="G89" s="15">
        <v>-5.5</v>
      </c>
      <c r="H89" s="15">
        <v>0</v>
      </c>
      <c r="I89" s="15">
        <v>0</v>
      </c>
      <c r="J89" s="15">
        <v>-5</v>
      </c>
      <c r="K89" s="15"/>
      <c r="L89" s="15">
        <v>0</v>
      </c>
      <c r="M89" s="15">
        <v>0</v>
      </c>
      <c r="N89" s="15">
        <v>-5.0999999999999996</v>
      </c>
      <c r="O89" s="15">
        <v>-5.0999999999999996</v>
      </c>
      <c r="P89" s="15">
        <v>0</v>
      </c>
      <c r="Q89" s="15"/>
      <c r="R89" s="15"/>
      <c r="S89" s="15"/>
      <c r="T89" s="15">
        <v>-5.2</v>
      </c>
      <c r="U89" s="15">
        <v>-9.1999999999999993</v>
      </c>
      <c r="V89" s="15">
        <v>-13.2</v>
      </c>
      <c r="W89" s="15">
        <v>-13.2</v>
      </c>
      <c r="X89" s="15">
        <v>-8.3999999999999986</v>
      </c>
      <c r="Y89" s="15">
        <v>-15</v>
      </c>
      <c r="Z89" s="15">
        <v>-15</v>
      </c>
      <c r="AA89" s="15">
        <v>-12</v>
      </c>
      <c r="AB89" s="15">
        <v>-5.9</v>
      </c>
      <c r="AC89" s="15">
        <v>-6.2</v>
      </c>
      <c r="AD89" s="15">
        <v>-8</v>
      </c>
      <c r="AE89" s="15">
        <v>-5.3</v>
      </c>
      <c r="AF89" s="15">
        <v>-7.8</v>
      </c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>
        <v>-6.1</v>
      </c>
      <c r="G90" s="15">
        <v>-5.5</v>
      </c>
      <c r="H90" s="15">
        <v>0</v>
      </c>
      <c r="I90" s="15">
        <v>0</v>
      </c>
      <c r="J90" s="15">
        <v>-5</v>
      </c>
      <c r="K90" s="15"/>
      <c r="L90" s="15">
        <v>0</v>
      </c>
      <c r="M90" s="15">
        <v>0</v>
      </c>
      <c r="N90" s="15">
        <v>-5.0999999999999996</v>
      </c>
      <c r="O90" s="15">
        <v>-5.0999999999999996</v>
      </c>
      <c r="P90" s="15">
        <v>0</v>
      </c>
      <c r="Q90" s="15"/>
      <c r="R90" s="15"/>
      <c r="S90" s="15"/>
      <c r="T90" s="15">
        <v>-5.2</v>
      </c>
      <c r="U90" s="15">
        <v>-9.1999999999999993</v>
      </c>
      <c r="V90" s="15">
        <v>-13.2</v>
      </c>
      <c r="W90" s="15">
        <v>-13.2</v>
      </c>
      <c r="X90" s="15">
        <v>-8.3999999999999986</v>
      </c>
      <c r="Y90" s="15">
        <v>-15</v>
      </c>
      <c r="Z90" s="15">
        <v>-15</v>
      </c>
      <c r="AA90" s="15">
        <v>-12</v>
      </c>
      <c r="AB90" s="15">
        <v>-5.9</v>
      </c>
      <c r="AC90" s="15">
        <v>-6.2</v>
      </c>
      <c r="AD90" s="15">
        <v>-8</v>
      </c>
      <c r="AE90" s="15">
        <v>-5.3</v>
      </c>
      <c r="AF90" s="15">
        <v>-7.8</v>
      </c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>
        <v>-6.1</v>
      </c>
      <c r="G91" s="15">
        <v>-5.5</v>
      </c>
      <c r="H91" s="15">
        <v>0</v>
      </c>
      <c r="I91" s="15">
        <v>0</v>
      </c>
      <c r="J91" s="15">
        <v>-5</v>
      </c>
      <c r="K91" s="15"/>
      <c r="L91" s="15">
        <v>0</v>
      </c>
      <c r="M91" s="15">
        <v>0</v>
      </c>
      <c r="N91" s="15">
        <v>-5.0999999999999996</v>
      </c>
      <c r="O91" s="15">
        <v>-5.0999999999999996</v>
      </c>
      <c r="P91" s="15">
        <v>0</v>
      </c>
      <c r="Q91" s="15"/>
      <c r="R91" s="15"/>
      <c r="S91" s="15"/>
      <c r="T91" s="15">
        <v>-5.2</v>
      </c>
      <c r="U91" s="15">
        <v>-9.1999999999999993</v>
      </c>
      <c r="V91" s="15">
        <v>-13.2</v>
      </c>
      <c r="W91" s="15">
        <v>-13.2</v>
      </c>
      <c r="X91" s="15">
        <v>-8.3999999999999986</v>
      </c>
      <c r="Y91" s="15">
        <v>-15</v>
      </c>
      <c r="Z91" s="15">
        <v>-15</v>
      </c>
      <c r="AA91" s="15">
        <v>-12</v>
      </c>
      <c r="AB91" s="15">
        <v>-5.9</v>
      </c>
      <c r="AC91" s="15">
        <v>-6.2</v>
      </c>
      <c r="AD91" s="15">
        <v>-8</v>
      </c>
      <c r="AE91" s="15">
        <v>-5.3</v>
      </c>
      <c r="AF91" s="15">
        <v>-7.8</v>
      </c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>
        <v>0</v>
      </c>
      <c r="G92" s="15">
        <v>-5.5</v>
      </c>
      <c r="H92" s="15">
        <v>0</v>
      </c>
      <c r="I92" s="15">
        <v>0</v>
      </c>
      <c r="J92" s="15">
        <v>-5</v>
      </c>
      <c r="K92" s="15"/>
      <c r="L92" s="15">
        <v>-5.0999999999999996</v>
      </c>
      <c r="M92" s="15">
        <v>0</v>
      </c>
      <c r="N92" s="15">
        <v>-5.0999999999999996</v>
      </c>
      <c r="O92" s="15">
        <v>-5.0999999999999996</v>
      </c>
      <c r="P92" s="15">
        <v>0</v>
      </c>
      <c r="Q92" s="15"/>
      <c r="R92" s="15"/>
      <c r="S92" s="15"/>
      <c r="T92" s="15">
        <v>-5.2</v>
      </c>
      <c r="U92" s="15">
        <v>-9.1999999999999993</v>
      </c>
      <c r="V92" s="15">
        <v>-13.2</v>
      </c>
      <c r="W92" s="15">
        <v>-13.2</v>
      </c>
      <c r="X92" s="15">
        <v>-8.3999999999999986</v>
      </c>
      <c r="Y92" s="15">
        <v>-15</v>
      </c>
      <c r="Z92" s="15">
        <v>-15</v>
      </c>
      <c r="AA92" s="15">
        <v>-11</v>
      </c>
      <c r="AB92" s="15">
        <v>-5.9</v>
      </c>
      <c r="AC92" s="15">
        <v>-6.2</v>
      </c>
      <c r="AD92" s="15">
        <v>-8</v>
      </c>
      <c r="AE92" s="15">
        <v>-5.3</v>
      </c>
      <c r="AF92" s="15">
        <v>-7.8</v>
      </c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>
        <v>0</v>
      </c>
      <c r="G93" s="15">
        <v>-5.5</v>
      </c>
      <c r="H93" s="15">
        <v>0</v>
      </c>
      <c r="I93" s="15">
        <v>0</v>
      </c>
      <c r="J93" s="15">
        <v>-5</v>
      </c>
      <c r="K93" s="15"/>
      <c r="L93" s="15">
        <v>-5.0999999999999996</v>
      </c>
      <c r="M93" s="15">
        <v>0</v>
      </c>
      <c r="N93" s="15">
        <v>-5.0999999999999996</v>
      </c>
      <c r="O93" s="15">
        <v>-5.0999999999999996</v>
      </c>
      <c r="P93" s="15">
        <v>0</v>
      </c>
      <c r="Q93" s="15"/>
      <c r="R93" s="15"/>
      <c r="S93" s="15"/>
      <c r="T93" s="15">
        <v>-5.2</v>
      </c>
      <c r="U93" s="15">
        <v>-9.1999999999999993</v>
      </c>
      <c r="V93" s="15">
        <v>-13.2</v>
      </c>
      <c r="W93" s="15">
        <v>-13.2</v>
      </c>
      <c r="X93" s="15">
        <v>-8.3999999999999986</v>
      </c>
      <c r="Y93" s="15">
        <v>-15</v>
      </c>
      <c r="Z93" s="15">
        <v>-15</v>
      </c>
      <c r="AA93" s="15">
        <v>-11</v>
      </c>
      <c r="AB93" s="15">
        <v>-5.9</v>
      </c>
      <c r="AC93" s="15">
        <v>-6.2</v>
      </c>
      <c r="AD93" s="15">
        <v>-8</v>
      </c>
      <c r="AE93" s="15">
        <v>-5.3</v>
      </c>
      <c r="AF93" s="15">
        <v>-7.8</v>
      </c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>
        <v>0</v>
      </c>
      <c r="G94" s="15">
        <v>-5.5</v>
      </c>
      <c r="H94" s="15">
        <v>0</v>
      </c>
      <c r="I94" s="15">
        <v>0</v>
      </c>
      <c r="J94" s="15">
        <v>-5</v>
      </c>
      <c r="K94" s="15"/>
      <c r="L94" s="15">
        <v>-5.0999999999999996</v>
      </c>
      <c r="M94" s="15">
        <v>0</v>
      </c>
      <c r="N94" s="15">
        <v>-5.0999999999999996</v>
      </c>
      <c r="O94" s="15">
        <v>-5.0999999999999996</v>
      </c>
      <c r="P94" s="15">
        <v>0</v>
      </c>
      <c r="Q94" s="15"/>
      <c r="R94" s="15"/>
      <c r="S94" s="15"/>
      <c r="T94" s="15">
        <v>-5.2</v>
      </c>
      <c r="U94" s="15">
        <v>-9.1999999999999993</v>
      </c>
      <c r="V94" s="15">
        <v>-13.2</v>
      </c>
      <c r="W94" s="15">
        <v>-13.2</v>
      </c>
      <c r="X94" s="15">
        <v>-8.3999999999999986</v>
      </c>
      <c r="Y94" s="15">
        <v>-15</v>
      </c>
      <c r="Z94" s="15">
        <v>-15</v>
      </c>
      <c r="AA94" s="15">
        <v>-11</v>
      </c>
      <c r="AB94" s="15">
        <v>-5.9</v>
      </c>
      <c r="AC94" s="15">
        <v>-6.2</v>
      </c>
      <c r="AD94" s="15">
        <v>-8</v>
      </c>
      <c r="AE94" s="15">
        <v>-5.3</v>
      </c>
      <c r="AF94" s="15">
        <v>-7.8</v>
      </c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>
        <v>0</v>
      </c>
      <c r="G95" s="15">
        <v>-5.5</v>
      </c>
      <c r="H95" s="15">
        <v>0</v>
      </c>
      <c r="I95" s="15">
        <v>0</v>
      </c>
      <c r="J95" s="15">
        <v>-5</v>
      </c>
      <c r="K95" s="15"/>
      <c r="L95" s="15">
        <v>-5.0999999999999996</v>
      </c>
      <c r="M95" s="15">
        <v>0</v>
      </c>
      <c r="N95" s="15">
        <v>-5.0999999999999996</v>
      </c>
      <c r="O95" s="15">
        <v>-5.0999999999999996</v>
      </c>
      <c r="P95" s="15">
        <v>0</v>
      </c>
      <c r="Q95" s="15"/>
      <c r="R95" s="15"/>
      <c r="S95" s="15"/>
      <c r="T95" s="15">
        <v>-5.2</v>
      </c>
      <c r="U95" s="15">
        <v>-9.1999999999999993</v>
      </c>
      <c r="V95" s="15">
        <v>-13.2</v>
      </c>
      <c r="W95" s="15">
        <v>-13.2</v>
      </c>
      <c r="X95" s="15">
        <v>-8.3999999999999986</v>
      </c>
      <c r="Y95" s="15">
        <v>-15</v>
      </c>
      <c r="Z95" s="15">
        <v>-15</v>
      </c>
      <c r="AA95" s="15">
        <v>-11</v>
      </c>
      <c r="AB95" s="15">
        <v>-5.9</v>
      </c>
      <c r="AC95" s="15">
        <v>-6.2</v>
      </c>
      <c r="AD95" s="15">
        <v>-8</v>
      </c>
      <c r="AE95" s="15">
        <v>-5.3</v>
      </c>
      <c r="AF95" s="15">
        <v>-7.8</v>
      </c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>
        <v>0</v>
      </c>
      <c r="G96" s="15">
        <v>-5.5</v>
      </c>
      <c r="H96" s="15">
        <v>0</v>
      </c>
      <c r="I96" s="15">
        <v>0</v>
      </c>
      <c r="J96" s="15">
        <v>-5</v>
      </c>
      <c r="K96" s="15"/>
      <c r="L96" s="15">
        <v>-5.0999999999999996</v>
      </c>
      <c r="M96" s="15">
        <v>0</v>
      </c>
      <c r="N96" s="15">
        <v>-5.0999999999999996</v>
      </c>
      <c r="O96" s="15">
        <v>-5.0999999999999996</v>
      </c>
      <c r="P96" s="15">
        <v>0</v>
      </c>
      <c r="Q96" s="15"/>
      <c r="R96" s="15"/>
      <c r="S96" s="15"/>
      <c r="T96" s="15">
        <v>-5.2</v>
      </c>
      <c r="U96" s="15">
        <v>-9.1999999999999993</v>
      </c>
      <c r="V96" s="15">
        <v>-13.2</v>
      </c>
      <c r="W96" s="15">
        <v>-13.2</v>
      </c>
      <c r="X96" s="15">
        <v>-8.3999999999999986</v>
      </c>
      <c r="Y96" s="15">
        <v>-15</v>
      </c>
      <c r="Z96" s="15">
        <v>-15</v>
      </c>
      <c r="AA96" s="15">
        <v>-11</v>
      </c>
      <c r="AB96" s="15">
        <v>-5.9</v>
      </c>
      <c r="AC96" s="15">
        <v>-6.2</v>
      </c>
      <c r="AD96" s="15">
        <v>-8</v>
      </c>
      <c r="AE96" s="15">
        <v>-5.3</v>
      </c>
      <c r="AF96" s="15">
        <v>-7.8</v>
      </c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>
        <v>0</v>
      </c>
      <c r="G97" s="15">
        <v>-5.5</v>
      </c>
      <c r="H97" s="15">
        <v>0</v>
      </c>
      <c r="I97" s="15">
        <v>0</v>
      </c>
      <c r="J97" s="15">
        <v>-5</v>
      </c>
      <c r="K97" s="15"/>
      <c r="L97" s="15">
        <v>-5.0999999999999996</v>
      </c>
      <c r="M97" s="15">
        <v>0</v>
      </c>
      <c r="N97" s="15">
        <v>-5.0999999999999996</v>
      </c>
      <c r="O97" s="15">
        <v>-5.0999999999999996</v>
      </c>
      <c r="P97" s="15">
        <v>0</v>
      </c>
      <c r="Q97" s="15"/>
      <c r="R97" s="15"/>
      <c r="S97" s="15"/>
      <c r="T97" s="15">
        <v>-5.2</v>
      </c>
      <c r="U97" s="15">
        <v>-9.1999999999999993</v>
      </c>
      <c r="V97" s="15">
        <v>-13.2</v>
      </c>
      <c r="W97" s="15">
        <v>-13.2</v>
      </c>
      <c r="X97" s="15">
        <v>-8.3999999999999986</v>
      </c>
      <c r="Y97" s="15">
        <v>-15</v>
      </c>
      <c r="Z97" s="15">
        <v>-15</v>
      </c>
      <c r="AA97" s="15">
        <v>-11</v>
      </c>
      <c r="AB97" s="15">
        <v>-5.9</v>
      </c>
      <c r="AC97" s="15">
        <v>-6.2</v>
      </c>
      <c r="AD97" s="15">
        <v>-8</v>
      </c>
      <c r="AE97" s="15">
        <v>-5.3</v>
      </c>
      <c r="AF97" s="15">
        <v>-7.8</v>
      </c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>
        <v>0</v>
      </c>
      <c r="G98" s="15">
        <v>-5.5</v>
      </c>
      <c r="H98" s="15">
        <v>0</v>
      </c>
      <c r="I98" s="15">
        <v>0</v>
      </c>
      <c r="J98" s="15">
        <v>-5</v>
      </c>
      <c r="K98" s="15"/>
      <c r="L98" s="15">
        <v>-5.0999999999999996</v>
      </c>
      <c r="M98" s="15">
        <v>0</v>
      </c>
      <c r="N98" s="15">
        <v>-5.0999999999999996</v>
      </c>
      <c r="O98" s="15">
        <v>-5.0999999999999996</v>
      </c>
      <c r="P98" s="15">
        <v>0</v>
      </c>
      <c r="Q98" s="15"/>
      <c r="R98" s="15"/>
      <c r="S98" s="15"/>
      <c r="T98" s="15">
        <v>-5.2</v>
      </c>
      <c r="U98" s="15">
        <v>-9.1999999999999993</v>
      </c>
      <c r="V98" s="15">
        <v>-13.2</v>
      </c>
      <c r="W98" s="15">
        <v>-13.2</v>
      </c>
      <c r="X98" s="15">
        <v>-8.3999999999999986</v>
      </c>
      <c r="Y98" s="15">
        <v>-15</v>
      </c>
      <c r="Z98" s="15">
        <v>-15</v>
      </c>
      <c r="AA98" s="15">
        <v>-13</v>
      </c>
      <c r="AB98" s="15">
        <v>-5.9</v>
      </c>
      <c r="AC98" s="15">
        <v>-6.2</v>
      </c>
      <c r="AD98" s="15">
        <v>-8</v>
      </c>
      <c r="AE98" s="15">
        <v>-5.3</v>
      </c>
      <c r="AF98" s="15">
        <v>-7.8</v>
      </c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>
        <v>0</v>
      </c>
      <c r="G99" s="15">
        <v>-5.5</v>
      </c>
      <c r="H99" s="15">
        <v>0</v>
      </c>
      <c r="I99" s="15">
        <v>0</v>
      </c>
      <c r="J99" s="15">
        <v>-5</v>
      </c>
      <c r="K99" s="15"/>
      <c r="L99" s="15">
        <v>-5.0999999999999996</v>
      </c>
      <c r="M99" s="15">
        <v>0</v>
      </c>
      <c r="N99" s="15">
        <v>-5.0999999999999996</v>
      </c>
      <c r="O99" s="15">
        <v>-5.0999999999999996</v>
      </c>
      <c r="P99" s="15">
        <v>0</v>
      </c>
      <c r="Q99" s="15"/>
      <c r="R99" s="15"/>
      <c r="S99" s="15"/>
      <c r="T99" s="15">
        <v>-5.2</v>
      </c>
      <c r="U99" s="15">
        <v>-9.1999999999999993</v>
      </c>
      <c r="V99" s="15">
        <v>-13.2</v>
      </c>
      <c r="W99" s="15">
        <v>-13.2</v>
      </c>
      <c r="X99" s="15">
        <v>-8.3999999999999986</v>
      </c>
      <c r="Y99" s="15">
        <v>-15</v>
      </c>
      <c r="Z99" s="15">
        <v>-15</v>
      </c>
      <c r="AA99" s="15">
        <v>-14</v>
      </c>
      <c r="AB99" s="15">
        <v>-5.9</v>
      </c>
      <c r="AC99" s="15">
        <v>-6.2</v>
      </c>
      <c r="AD99" s="15">
        <v>-8</v>
      </c>
      <c r="AE99" s="15">
        <v>-5.3</v>
      </c>
      <c r="AF99" s="15">
        <v>-7.8</v>
      </c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>
        <v>0</v>
      </c>
      <c r="G100" s="15">
        <v>-5.5</v>
      </c>
      <c r="H100" s="15">
        <v>0</v>
      </c>
      <c r="I100" s="15">
        <v>0</v>
      </c>
      <c r="J100" s="15">
        <v>-4.7</v>
      </c>
      <c r="K100" s="15"/>
      <c r="L100" s="15">
        <v>-4.8</v>
      </c>
      <c r="M100" s="15">
        <v>0</v>
      </c>
      <c r="N100" s="15">
        <v>-4.8</v>
      </c>
      <c r="O100" s="15">
        <v>-4.8</v>
      </c>
      <c r="P100" s="15">
        <v>0</v>
      </c>
      <c r="Q100" s="15"/>
      <c r="R100" s="15"/>
      <c r="S100" s="15"/>
      <c r="T100" s="15">
        <v>-4.9000000000000004</v>
      </c>
      <c r="U100" s="15">
        <v>-7.9</v>
      </c>
      <c r="V100" s="15">
        <v>-7.9</v>
      </c>
      <c r="W100" s="15">
        <v>-7.9</v>
      </c>
      <c r="X100" s="15">
        <v>-8.1</v>
      </c>
      <c r="Y100" s="15">
        <v>-11</v>
      </c>
      <c r="Z100" s="15">
        <v>-11</v>
      </c>
      <c r="AA100" s="15">
        <v>-11</v>
      </c>
      <c r="AB100" s="15">
        <v>-5.5</v>
      </c>
      <c r="AC100" s="15">
        <v>-6.2</v>
      </c>
      <c r="AD100" s="15">
        <v>-8</v>
      </c>
      <c r="AE100" s="15">
        <v>-5.3</v>
      </c>
      <c r="AF100" s="15">
        <v>-7.6</v>
      </c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>
        <v>0</v>
      </c>
      <c r="G101" s="15">
        <v>-5.5</v>
      </c>
      <c r="H101" s="15">
        <v>0</v>
      </c>
      <c r="I101" s="15">
        <v>0</v>
      </c>
      <c r="J101" s="15">
        <v>-4.7</v>
      </c>
      <c r="K101" s="15"/>
      <c r="L101" s="15">
        <v>-4.8</v>
      </c>
      <c r="M101" s="15">
        <v>0</v>
      </c>
      <c r="N101" s="15">
        <v>-4.8</v>
      </c>
      <c r="O101" s="15">
        <v>-4.8</v>
      </c>
      <c r="P101" s="15">
        <v>0</v>
      </c>
      <c r="Q101" s="15"/>
      <c r="R101" s="15"/>
      <c r="S101" s="15"/>
      <c r="T101" s="15">
        <v>-4.9000000000000004</v>
      </c>
      <c r="U101" s="15">
        <v>-7.9</v>
      </c>
      <c r="V101" s="15">
        <v>-7.9</v>
      </c>
      <c r="W101" s="15">
        <v>-7.9</v>
      </c>
      <c r="X101" s="15">
        <v>-8.1</v>
      </c>
      <c r="Y101" s="15">
        <v>-11</v>
      </c>
      <c r="Z101" s="15">
        <v>-11</v>
      </c>
      <c r="AA101" s="15">
        <v>-11</v>
      </c>
      <c r="AB101" s="15">
        <v>-5.5</v>
      </c>
      <c r="AC101" s="15">
        <v>-6.2</v>
      </c>
      <c r="AD101" s="15">
        <v>-8</v>
      </c>
      <c r="AE101" s="15">
        <v>-5.3</v>
      </c>
      <c r="AF101" s="15">
        <v>-7.6</v>
      </c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>
        <v>0</v>
      </c>
      <c r="G102" s="15">
        <v>-5.5</v>
      </c>
      <c r="H102" s="15">
        <v>0</v>
      </c>
      <c r="I102" s="15">
        <v>0</v>
      </c>
      <c r="J102" s="15">
        <v>-4.7</v>
      </c>
      <c r="K102" s="15"/>
      <c r="L102" s="15">
        <v>-4.8</v>
      </c>
      <c r="M102" s="15">
        <v>0</v>
      </c>
      <c r="N102" s="15">
        <v>-4.8</v>
      </c>
      <c r="O102" s="15">
        <v>-4.8</v>
      </c>
      <c r="P102" s="15">
        <v>0</v>
      </c>
      <c r="Q102" s="15"/>
      <c r="R102" s="15"/>
      <c r="S102" s="15"/>
      <c r="T102" s="15">
        <v>-4.9000000000000004</v>
      </c>
      <c r="U102" s="15">
        <v>-7.9</v>
      </c>
      <c r="V102" s="15">
        <v>-7.9</v>
      </c>
      <c r="W102" s="15">
        <v>-7.9</v>
      </c>
      <c r="X102" s="15">
        <v>-8.1</v>
      </c>
      <c r="Y102" s="15">
        <v>-11</v>
      </c>
      <c r="Z102" s="15">
        <v>-11</v>
      </c>
      <c r="AA102" s="15">
        <v>-11</v>
      </c>
      <c r="AB102" s="15">
        <v>-5.5</v>
      </c>
      <c r="AC102" s="15">
        <v>-6.2</v>
      </c>
      <c r="AD102" s="15">
        <v>-8</v>
      </c>
      <c r="AE102" s="15">
        <v>-5.3</v>
      </c>
      <c r="AF102" s="15">
        <v>-7.6</v>
      </c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>
        <v>0</v>
      </c>
      <c r="G103" s="15">
        <v>-5.5</v>
      </c>
      <c r="H103" s="15">
        <v>0</v>
      </c>
      <c r="I103" s="15">
        <v>0</v>
      </c>
      <c r="J103" s="15">
        <v>-4.7</v>
      </c>
      <c r="K103" s="15"/>
      <c r="L103" s="15">
        <v>-4.8</v>
      </c>
      <c r="M103" s="15">
        <v>0</v>
      </c>
      <c r="N103" s="15">
        <v>-4.8</v>
      </c>
      <c r="O103" s="15">
        <v>-4.8</v>
      </c>
      <c r="P103" s="15">
        <v>0</v>
      </c>
      <c r="Q103" s="15"/>
      <c r="R103" s="15"/>
      <c r="S103" s="15"/>
      <c r="T103" s="15">
        <v>-4.9000000000000004</v>
      </c>
      <c r="U103" s="15">
        <v>-7.9</v>
      </c>
      <c r="V103" s="15">
        <v>-7.9</v>
      </c>
      <c r="W103" s="15">
        <v>-7.9</v>
      </c>
      <c r="X103" s="15">
        <v>-8.1</v>
      </c>
      <c r="Y103" s="15">
        <v>-11</v>
      </c>
      <c r="Z103" s="15">
        <v>-11</v>
      </c>
      <c r="AA103" s="15">
        <v>-11</v>
      </c>
      <c r="AB103" s="15">
        <v>-5.5</v>
      </c>
      <c r="AC103" s="15">
        <v>-6.2</v>
      </c>
      <c r="AD103" s="15">
        <v>-8</v>
      </c>
      <c r="AE103" s="15">
        <v>-5.3</v>
      </c>
      <c r="AF103" s="15">
        <v>-7.6</v>
      </c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>
        <v>0</v>
      </c>
      <c r="G104" s="15">
        <v>-5.5</v>
      </c>
      <c r="H104" s="15">
        <v>0</v>
      </c>
      <c r="I104" s="15">
        <v>0</v>
      </c>
      <c r="J104" s="15">
        <v>-4.7</v>
      </c>
      <c r="K104" s="15"/>
      <c r="L104" s="15">
        <v>-4.8</v>
      </c>
      <c r="M104" s="15">
        <v>0</v>
      </c>
      <c r="N104" s="15">
        <v>-4.8</v>
      </c>
      <c r="O104" s="15">
        <v>-4.8</v>
      </c>
      <c r="P104" s="15">
        <v>0</v>
      </c>
      <c r="Q104" s="15"/>
      <c r="R104" s="15"/>
      <c r="S104" s="15"/>
      <c r="T104" s="15">
        <v>-4.9000000000000004</v>
      </c>
      <c r="U104" s="15">
        <v>-7.9</v>
      </c>
      <c r="V104" s="15">
        <v>-7.9</v>
      </c>
      <c r="W104" s="15">
        <v>-7.9</v>
      </c>
      <c r="X104" s="15">
        <v>-8.1</v>
      </c>
      <c r="Y104" s="15">
        <v>-11</v>
      </c>
      <c r="Z104" s="15">
        <v>-11</v>
      </c>
      <c r="AA104" s="15">
        <v>-11</v>
      </c>
      <c r="AB104" s="15">
        <v>-5.5</v>
      </c>
      <c r="AC104" s="15">
        <v>-6.2</v>
      </c>
      <c r="AD104" s="15">
        <v>-8</v>
      </c>
      <c r="AE104" s="15">
        <v>-5.3</v>
      </c>
      <c r="AF104" s="15">
        <v>-7.6</v>
      </c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>
        <v>0</v>
      </c>
      <c r="G105" s="15">
        <v>-5.5</v>
      </c>
      <c r="H105" s="15">
        <v>0</v>
      </c>
      <c r="I105" s="15">
        <v>0</v>
      </c>
      <c r="J105" s="15">
        <v>-4.7</v>
      </c>
      <c r="K105" s="15"/>
      <c r="L105" s="15">
        <v>-4.8</v>
      </c>
      <c r="M105" s="15">
        <v>0</v>
      </c>
      <c r="N105" s="15">
        <v>-4.8</v>
      </c>
      <c r="O105" s="15">
        <v>-4.8</v>
      </c>
      <c r="P105" s="15">
        <v>0</v>
      </c>
      <c r="Q105" s="15"/>
      <c r="R105" s="15"/>
      <c r="S105" s="15"/>
      <c r="T105" s="15">
        <v>-4.9000000000000004</v>
      </c>
      <c r="U105" s="15">
        <v>-7.9</v>
      </c>
      <c r="V105" s="15">
        <v>-7.9</v>
      </c>
      <c r="W105" s="15">
        <v>-7.9</v>
      </c>
      <c r="X105" s="15">
        <v>-8.1</v>
      </c>
      <c r="Y105" s="15">
        <v>-11</v>
      </c>
      <c r="Z105" s="15">
        <v>-11</v>
      </c>
      <c r="AA105" s="15">
        <v>-11</v>
      </c>
      <c r="AB105" s="15">
        <v>-5.5</v>
      </c>
      <c r="AC105" s="15">
        <v>-6.2</v>
      </c>
      <c r="AD105" s="15">
        <v>-8</v>
      </c>
      <c r="AE105" s="15">
        <v>-5.3</v>
      </c>
      <c r="AF105" s="15">
        <v>-7.6</v>
      </c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>
        <v>0</v>
      </c>
      <c r="G106" s="15">
        <v>-5.5</v>
      </c>
      <c r="H106" s="15">
        <v>0</v>
      </c>
      <c r="I106" s="15">
        <v>0</v>
      </c>
      <c r="J106" s="15">
        <v>-4.7</v>
      </c>
      <c r="K106" s="15"/>
      <c r="L106" s="15">
        <v>-4.8</v>
      </c>
      <c r="M106" s="15">
        <v>0</v>
      </c>
      <c r="N106" s="15">
        <v>-4.8</v>
      </c>
      <c r="O106" s="15">
        <v>-4.8</v>
      </c>
      <c r="P106" s="15">
        <v>0</v>
      </c>
      <c r="Q106" s="15"/>
      <c r="R106" s="15"/>
      <c r="S106" s="15"/>
      <c r="T106" s="15">
        <v>-4.9000000000000004</v>
      </c>
      <c r="U106" s="15">
        <v>-7.9</v>
      </c>
      <c r="V106" s="15">
        <v>-7.9</v>
      </c>
      <c r="W106" s="15">
        <v>-7.9</v>
      </c>
      <c r="X106" s="15">
        <v>-8.1</v>
      </c>
      <c r="Y106" s="15">
        <v>-11</v>
      </c>
      <c r="Z106" s="15">
        <v>-11</v>
      </c>
      <c r="AA106" s="15">
        <v>-11</v>
      </c>
      <c r="AB106" s="15">
        <v>-5.5</v>
      </c>
      <c r="AC106" s="15">
        <v>-6.2</v>
      </c>
      <c r="AD106" s="15">
        <v>-8</v>
      </c>
      <c r="AE106" s="15">
        <v>-5.3</v>
      </c>
      <c r="AF106" s="15">
        <v>-7.6</v>
      </c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>
        <v>0</v>
      </c>
      <c r="G107" s="15">
        <v>-5.5</v>
      </c>
      <c r="H107" s="15">
        <v>0</v>
      </c>
      <c r="I107" s="15">
        <v>0</v>
      </c>
      <c r="J107" s="15">
        <v>-4.7</v>
      </c>
      <c r="K107" s="15"/>
      <c r="L107" s="15">
        <v>-4.8</v>
      </c>
      <c r="M107" s="15">
        <v>0</v>
      </c>
      <c r="N107" s="15">
        <v>-4.8</v>
      </c>
      <c r="O107" s="15">
        <v>-4.8</v>
      </c>
      <c r="P107" s="15">
        <v>0</v>
      </c>
      <c r="Q107" s="15"/>
      <c r="R107" s="15"/>
      <c r="S107" s="15"/>
      <c r="T107" s="15">
        <v>-4.9000000000000004</v>
      </c>
      <c r="U107" s="15">
        <v>-7.9</v>
      </c>
      <c r="V107" s="15">
        <v>-7.9</v>
      </c>
      <c r="W107" s="15">
        <v>-7.9</v>
      </c>
      <c r="X107" s="15">
        <v>-8.1</v>
      </c>
      <c r="Y107" s="15">
        <v>-11</v>
      </c>
      <c r="Z107" s="15">
        <v>-11</v>
      </c>
      <c r="AA107" s="15">
        <v>-11</v>
      </c>
      <c r="AB107" s="15">
        <v>-5.5</v>
      </c>
      <c r="AC107" s="15">
        <v>-6.2</v>
      </c>
      <c r="AD107" s="15">
        <v>-8</v>
      </c>
      <c r="AE107" s="15">
        <v>-5.3</v>
      </c>
      <c r="AF107" s="15">
        <v>-7.6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-7.3200000000000001E-2</v>
      </c>
      <c r="G108" s="10">
        <f t="shared" si="0"/>
        <v>-4.3999999999999997E-2</v>
      </c>
      <c r="H108" s="10">
        <f t="shared" si="0"/>
        <v>-3.7600000000000001E-2</v>
      </c>
      <c r="I108" s="10">
        <f t="shared" si="0"/>
        <v>-3.6799999999999979E-2</v>
      </c>
      <c r="J108" s="10">
        <f t="shared" si="0"/>
        <v>-7.6999999999999971E-2</v>
      </c>
      <c r="K108" s="10">
        <f t="shared" si="0"/>
        <v>0</v>
      </c>
      <c r="L108" s="10">
        <f t="shared" si="0"/>
        <v>-1.9799999999999998E-2</v>
      </c>
      <c r="M108" s="10">
        <f t="shared" si="0"/>
        <v>-3.8400000000000004E-2</v>
      </c>
      <c r="N108" s="10">
        <f t="shared" si="0"/>
        <v>-5.3099999999999994E-2</v>
      </c>
      <c r="O108" s="10">
        <f t="shared" si="0"/>
        <v>-3.7600000000000001E-2</v>
      </c>
      <c r="P108" s="10">
        <f t="shared" si="0"/>
        <v>-1.6E-2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-3.0600000000000016E-2</v>
      </c>
      <c r="U108" s="10">
        <f t="shared" si="0"/>
        <v>-0.15499999999999994</v>
      </c>
      <c r="V108" s="10">
        <f t="shared" si="0"/>
        <v>-0.17750000000000002</v>
      </c>
      <c r="W108" s="10">
        <f t="shared" si="0"/>
        <v>-0.1294499999999999</v>
      </c>
      <c r="X108" s="10">
        <f t="shared" si="0"/>
        <v>-0.15299999999999997</v>
      </c>
      <c r="Y108" s="10">
        <f t="shared" si="0"/>
        <v>-0.11600000000000001</v>
      </c>
      <c r="Z108" s="10">
        <f>SUM(Z12:Z107)/4000</f>
        <v>-0.112</v>
      </c>
      <c r="AA108" s="10">
        <f t="shared" ref="AA108:AG108" si="1">SUM(AA12:AA107)/4000</f>
        <v>-0.14000000000000001</v>
      </c>
      <c r="AB108" s="10">
        <f t="shared" si="1"/>
        <v>-0.11839999999999987</v>
      </c>
      <c r="AC108" s="10">
        <f t="shared" si="1"/>
        <v>-0.10539999999999988</v>
      </c>
      <c r="AD108" s="10">
        <f t="shared" si="1"/>
        <v>-0.112</v>
      </c>
      <c r="AE108" s="10">
        <f t="shared" si="1"/>
        <v>-9.0100000000000111E-2</v>
      </c>
      <c r="AF108" s="10">
        <f t="shared" si="1"/>
        <v>-0.12830000000000014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-6.1</v>
      </c>
      <c r="G110" s="10">
        <f t="shared" si="4"/>
        <v>-5.5</v>
      </c>
      <c r="H110" s="10">
        <f t="shared" si="4"/>
        <v>-4.7</v>
      </c>
      <c r="I110" s="10">
        <f t="shared" si="4"/>
        <v>-4.5999999999999996</v>
      </c>
      <c r="J110" s="10">
        <f t="shared" si="4"/>
        <v>-5</v>
      </c>
      <c r="K110" s="10">
        <f t="shared" si="4"/>
        <v>0</v>
      </c>
      <c r="L110" s="10">
        <f t="shared" si="4"/>
        <v>-5.0999999999999996</v>
      </c>
      <c r="M110" s="10">
        <f t="shared" si="4"/>
        <v>-4.8</v>
      </c>
      <c r="N110" s="10">
        <f t="shared" si="4"/>
        <v>-5.0999999999999996</v>
      </c>
      <c r="O110" s="10">
        <f t="shared" si="4"/>
        <v>-5.0999999999999996</v>
      </c>
      <c r="P110" s="10">
        <f t="shared" si="4"/>
        <v>-4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-5.2</v>
      </c>
      <c r="U110" s="10">
        <f t="shared" si="4"/>
        <v>-12</v>
      </c>
      <c r="V110" s="10">
        <f t="shared" si="4"/>
        <v>-13.2</v>
      </c>
      <c r="W110" s="10">
        <f t="shared" si="4"/>
        <v>-13.2</v>
      </c>
      <c r="X110" s="10">
        <f t="shared" si="4"/>
        <v>-10.8</v>
      </c>
      <c r="Y110" s="10">
        <f t="shared" si="4"/>
        <v>-15</v>
      </c>
      <c r="Z110" s="10">
        <f>MIN(Z12:Z107)</f>
        <v>-15</v>
      </c>
      <c r="AA110" s="10">
        <f t="shared" ref="AA110:AG110" si="5">MIN(AA12:AA107)</f>
        <v>-14</v>
      </c>
      <c r="AB110" s="10">
        <f t="shared" si="5"/>
        <v>-8</v>
      </c>
      <c r="AC110" s="10">
        <f t="shared" si="5"/>
        <v>-6.2</v>
      </c>
      <c r="AD110" s="10">
        <f t="shared" si="5"/>
        <v>-8</v>
      </c>
      <c r="AE110" s="10">
        <f t="shared" si="5"/>
        <v>-5.3</v>
      </c>
      <c r="AF110" s="10">
        <f t="shared" si="5"/>
        <v>-7.8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>
        <f t="shared" si="6"/>
        <v>-3.0500000000000003</v>
      </c>
      <c r="G111" s="10">
        <f t="shared" si="6"/>
        <v>-1.8333333333333333</v>
      </c>
      <c r="H111" s="10">
        <f t="shared" si="6"/>
        <v>-1.5666666666666667</v>
      </c>
      <c r="I111" s="10">
        <f t="shared" si="6"/>
        <v>-1.5333333333333323</v>
      </c>
      <c r="J111" s="10">
        <f t="shared" si="6"/>
        <v>-3.2083333333333321</v>
      </c>
      <c r="K111" s="10" t="e">
        <f t="shared" si="6"/>
        <v>#DIV/0!</v>
      </c>
      <c r="L111" s="10">
        <f t="shared" si="6"/>
        <v>-0.82499999999999984</v>
      </c>
      <c r="M111" s="10">
        <f t="shared" si="6"/>
        <v>-1.6000000000000003</v>
      </c>
      <c r="N111" s="10">
        <f t="shared" si="6"/>
        <v>-2.2124999999999999</v>
      </c>
      <c r="O111" s="10">
        <f t="shared" si="6"/>
        <v>-1.5666666666666667</v>
      </c>
      <c r="P111" s="10">
        <f t="shared" si="6"/>
        <v>-0.66666666666666663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>
        <f t="shared" si="6"/>
        <v>-1.2750000000000006</v>
      </c>
      <c r="U111" s="10">
        <f t="shared" si="6"/>
        <v>-6.4583333333333313</v>
      </c>
      <c r="V111" s="10">
        <f t="shared" si="6"/>
        <v>-7.3958333333333348</v>
      </c>
      <c r="W111" s="10">
        <f t="shared" si="6"/>
        <v>-5.3937499999999963</v>
      </c>
      <c r="X111" s="10">
        <f t="shared" si="6"/>
        <v>-6.3749999999999991</v>
      </c>
      <c r="Y111" s="10">
        <f t="shared" si="6"/>
        <v>-4.833333333333333</v>
      </c>
      <c r="Z111" s="10">
        <f>AVERAGE(Z12:Z107)</f>
        <v>-4.666666666666667</v>
      </c>
      <c r="AA111" s="10">
        <f t="shared" ref="AA111:AG111" si="7">AVERAGE(AA12:AA107)</f>
        <v>-5.833333333333333</v>
      </c>
      <c r="AB111" s="10">
        <f t="shared" si="7"/>
        <v>-4.9333333333333274</v>
      </c>
      <c r="AC111" s="10">
        <f t="shared" si="7"/>
        <v>-4.3916666666666613</v>
      </c>
      <c r="AD111" s="10">
        <f t="shared" si="7"/>
        <v>-4.666666666666667</v>
      </c>
      <c r="AE111" s="10">
        <f t="shared" si="7"/>
        <v>-3.7541666666666713</v>
      </c>
      <c r="AF111" s="10">
        <f t="shared" si="7"/>
        <v>-5.3458333333333385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126</v>
      </c>
      <c r="B1" s="7"/>
    </row>
    <row r="2" spans="1:33" x14ac:dyDescent="0.25">
      <c r="A2" s="7" t="s">
        <v>110</v>
      </c>
      <c r="B2" s="7"/>
      <c r="C2" s="14">
        <f>SUM(C12:AG107)/4000</f>
        <v>-5.0255000000000001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>
        <v>-37</v>
      </c>
      <c r="F12" s="15"/>
      <c r="G12" s="15"/>
      <c r="H12" s="15">
        <v>-40</v>
      </c>
      <c r="I12" s="15">
        <v>-40</v>
      </c>
      <c r="J12" s="15"/>
      <c r="K12" s="15"/>
      <c r="L12" s="15"/>
      <c r="M12" s="15"/>
      <c r="N12" s="15"/>
      <c r="O12" s="15">
        <v>-38</v>
      </c>
      <c r="P12" s="15">
        <v>-38</v>
      </c>
      <c r="Q12" s="15">
        <v>-35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>
        <v>-37</v>
      </c>
      <c r="F13" s="15"/>
      <c r="G13" s="15"/>
      <c r="H13" s="15">
        <v>-40</v>
      </c>
      <c r="I13" s="15">
        <v>-40</v>
      </c>
      <c r="J13" s="15"/>
      <c r="K13" s="15"/>
      <c r="L13" s="15"/>
      <c r="M13" s="15"/>
      <c r="N13" s="15"/>
      <c r="O13" s="15">
        <v>-38</v>
      </c>
      <c r="P13" s="15">
        <v>-38</v>
      </c>
      <c r="Q13" s="15">
        <v>-35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>
        <v>-37</v>
      </c>
      <c r="F14" s="15"/>
      <c r="G14" s="15"/>
      <c r="H14" s="15">
        <v>-40</v>
      </c>
      <c r="I14" s="15">
        <v>-40</v>
      </c>
      <c r="J14" s="15"/>
      <c r="K14" s="15"/>
      <c r="L14" s="15"/>
      <c r="M14" s="15"/>
      <c r="N14" s="15"/>
      <c r="O14" s="15">
        <v>-38</v>
      </c>
      <c r="P14" s="15">
        <v>-38</v>
      </c>
      <c r="Q14" s="15">
        <v>-35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>
        <v>-37</v>
      </c>
      <c r="F15" s="15"/>
      <c r="G15" s="15"/>
      <c r="H15" s="15">
        <v>-40</v>
      </c>
      <c r="I15" s="15">
        <v>-40</v>
      </c>
      <c r="J15" s="15"/>
      <c r="K15" s="15"/>
      <c r="L15" s="15"/>
      <c r="M15" s="15"/>
      <c r="N15" s="15"/>
      <c r="O15" s="15">
        <v>-38</v>
      </c>
      <c r="P15" s="15">
        <v>-38</v>
      </c>
      <c r="Q15" s="15">
        <v>-35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>
        <v>-37</v>
      </c>
      <c r="F16" s="15"/>
      <c r="G16" s="15"/>
      <c r="H16" s="15">
        <v>-40</v>
      </c>
      <c r="I16" s="15">
        <v>-40</v>
      </c>
      <c r="J16" s="15"/>
      <c r="K16" s="15"/>
      <c r="L16" s="15"/>
      <c r="M16" s="15"/>
      <c r="N16" s="15"/>
      <c r="O16" s="15">
        <v>-38</v>
      </c>
      <c r="P16" s="15">
        <v>-38</v>
      </c>
      <c r="Q16" s="15">
        <v>-35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>
        <v>-37</v>
      </c>
      <c r="F17" s="15"/>
      <c r="G17" s="15"/>
      <c r="H17" s="15">
        <v>-40</v>
      </c>
      <c r="I17" s="15">
        <v>-40</v>
      </c>
      <c r="J17" s="15"/>
      <c r="K17" s="15"/>
      <c r="L17" s="15"/>
      <c r="M17" s="15"/>
      <c r="N17" s="15"/>
      <c r="O17" s="15">
        <v>-38</v>
      </c>
      <c r="P17" s="15">
        <v>-38</v>
      </c>
      <c r="Q17" s="15">
        <v>-35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>
        <v>-37</v>
      </c>
      <c r="F18" s="15"/>
      <c r="G18" s="15"/>
      <c r="H18" s="15">
        <v>-40</v>
      </c>
      <c r="I18" s="15">
        <v>-40</v>
      </c>
      <c r="J18" s="15"/>
      <c r="K18" s="15"/>
      <c r="L18" s="15"/>
      <c r="M18" s="15"/>
      <c r="N18" s="15"/>
      <c r="O18" s="15">
        <v>-38</v>
      </c>
      <c r="P18" s="15">
        <v>-38</v>
      </c>
      <c r="Q18" s="15">
        <v>-35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>
        <v>-37</v>
      </c>
      <c r="F19" s="15"/>
      <c r="G19" s="15"/>
      <c r="H19" s="15">
        <v>-40</v>
      </c>
      <c r="I19" s="15">
        <v>-40</v>
      </c>
      <c r="J19" s="15"/>
      <c r="K19" s="15"/>
      <c r="L19" s="15"/>
      <c r="M19" s="15"/>
      <c r="N19" s="15"/>
      <c r="O19" s="15">
        <v>-38</v>
      </c>
      <c r="P19" s="15">
        <v>-38</v>
      </c>
      <c r="Q19" s="15">
        <v>-35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>
        <v>-37</v>
      </c>
      <c r="F20" s="15"/>
      <c r="G20" s="15"/>
      <c r="H20" s="15">
        <v>-40</v>
      </c>
      <c r="I20" s="15">
        <v>-40</v>
      </c>
      <c r="J20" s="15"/>
      <c r="K20" s="15"/>
      <c r="L20" s="15"/>
      <c r="M20" s="15"/>
      <c r="N20" s="15"/>
      <c r="O20" s="15">
        <v>-38</v>
      </c>
      <c r="P20" s="15">
        <v>-38</v>
      </c>
      <c r="Q20" s="15">
        <v>-35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>
        <v>-37</v>
      </c>
      <c r="F21" s="15"/>
      <c r="G21" s="15"/>
      <c r="H21" s="15">
        <v>-40</v>
      </c>
      <c r="I21" s="15">
        <v>-40</v>
      </c>
      <c r="J21" s="15"/>
      <c r="K21" s="15"/>
      <c r="L21" s="15"/>
      <c r="M21" s="15"/>
      <c r="N21" s="15"/>
      <c r="O21" s="15">
        <v>-38</v>
      </c>
      <c r="P21" s="15">
        <v>-38</v>
      </c>
      <c r="Q21" s="15">
        <v>-35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>
        <v>-37</v>
      </c>
      <c r="F22" s="15"/>
      <c r="G22" s="15"/>
      <c r="H22" s="15">
        <v>-40</v>
      </c>
      <c r="I22" s="15">
        <v>-40</v>
      </c>
      <c r="J22" s="15"/>
      <c r="K22" s="15"/>
      <c r="L22" s="15"/>
      <c r="M22" s="15"/>
      <c r="N22" s="15"/>
      <c r="O22" s="15">
        <v>-38</v>
      </c>
      <c r="P22" s="15">
        <v>-38</v>
      </c>
      <c r="Q22" s="15">
        <v>-35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>
        <v>-37</v>
      </c>
      <c r="F23" s="15"/>
      <c r="G23" s="15"/>
      <c r="H23" s="15">
        <v>-40</v>
      </c>
      <c r="I23" s="15">
        <v>-40</v>
      </c>
      <c r="J23" s="15"/>
      <c r="K23" s="15"/>
      <c r="L23" s="15"/>
      <c r="M23" s="15"/>
      <c r="N23" s="15"/>
      <c r="O23" s="15">
        <v>-38</v>
      </c>
      <c r="P23" s="15">
        <v>-38</v>
      </c>
      <c r="Q23" s="15">
        <v>-35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>
        <v>-37</v>
      </c>
      <c r="F24" s="15"/>
      <c r="G24" s="15"/>
      <c r="H24" s="15">
        <v>-40</v>
      </c>
      <c r="I24" s="15">
        <v>-40</v>
      </c>
      <c r="J24" s="15"/>
      <c r="K24" s="15"/>
      <c r="L24" s="15"/>
      <c r="M24" s="15"/>
      <c r="N24" s="15"/>
      <c r="O24" s="15">
        <v>0</v>
      </c>
      <c r="P24" s="15">
        <v>-38</v>
      </c>
      <c r="Q24" s="15">
        <v>-35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>
        <v>-37</v>
      </c>
      <c r="F25" s="15"/>
      <c r="G25" s="15"/>
      <c r="H25" s="15">
        <v>-40</v>
      </c>
      <c r="I25" s="15">
        <v>-40</v>
      </c>
      <c r="J25" s="15"/>
      <c r="K25" s="15"/>
      <c r="L25" s="15"/>
      <c r="M25" s="15"/>
      <c r="N25" s="15"/>
      <c r="O25" s="15">
        <v>0</v>
      </c>
      <c r="P25" s="15">
        <v>-38</v>
      </c>
      <c r="Q25" s="15">
        <v>-35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>
        <v>-37</v>
      </c>
      <c r="F26" s="15"/>
      <c r="G26" s="15"/>
      <c r="H26" s="15">
        <v>-40</v>
      </c>
      <c r="I26" s="15">
        <v>-40</v>
      </c>
      <c r="J26" s="15"/>
      <c r="K26" s="15"/>
      <c r="L26" s="15"/>
      <c r="M26" s="15"/>
      <c r="N26" s="15"/>
      <c r="O26" s="15">
        <v>0</v>
      </c>
      <c r="P26" s="15">
        <v>-38</v>
      </c>
      <c r="Q26" s="15">
        <v>-35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>
        <v>-37</v>
      </c>
      <c r="F27" s="15"/>
      <c r="G27" s="15"/>
      <c r="H27" s="15">
        <v>-40</v>
      </c>
      <c r="I27" s="15">
        <v>-40</v>
      </c>
      <c r="J27" s="15"/>
      <c r="K27" s="15"/>
      <c r="L27" s="15"/>
      <c r="M27" s="15"/>
      <c r="N27" s="15"/>
      <c r="O27" s="15">
        <v>0</v>
      </c>
      <c r="P27" s="15">
        <v>-38</v>
      </c>
      <c r="Q27" s="15">
        <v>-35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>
        <v>-37</v>
      </c>
      <c r="F28" s="15"/>
      <c r="G28" s="15"/>
      <c r="H28" s="15">
        <v>-40</v>
      </c>
      <c r="I28" s="15">
        <v>-40</v>
      </c>
      <c r="J28" s="15"/>
      <c r="K28" s="15"/>
      <c r="L28" s="15"/>
      <c r="M28" s="15"/>
      <c r="N28" s="15"/>
      <c r="O28" s="15">
        <v>0</v>
      </c>
      <c r="P28" s="15">
        <v>-38</v>
      </c>
      <c r="Q28" s="15">
        <v>-35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>
        <v>-37</v>
      </c>
      <c r="F29" s="15"/>
      <c r="G29" s="15"/>
      <c r="H29" s="15">
        <v>-40</v>
      </c>
      <c r="I29" s="15">
        <v>-40</v>
      </c>
      <c r="J29" s="15"/>
      <c r="K29" s="15"/>
      <c r="L29" s="15"/>
      <c r="M29" s="15"/>
      <c r="N29" s="15"/>
      <c r="O29" s="15">
        <v>0</v>
      </c>
      <c r="P29" s="15">
        <v>-38</v>
      </c>
      <c r="Q29" s="15">
        <v>-35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>
        <v>-37</v>
      </c>
      <c r="F30" s="15"/>
      <c r="G30" s="15"/>
      <c r="H30" s="15">
        <v>-40</v>
      </c>
      <c r="I30" s="15">
        <v>-40</v>
      </c>
      <c r="J30" s="15"/>
      <c r="K30" s="15"/>
      <c r="L30" s="15"/>
      <c r="M30" s="15"/>
      <c r="N30" s="15"/>
      <c r="O30" s="15">
        <v>0</v>
      </c>
      <c r="P30" s="15">
        <v>-38</v>
      </c>
      <c r="Q30" s="15">
        <v>-35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>
        <v>-37</v>
      </c>
      <c r="F31" s="15"/>
      <c r="G31" s="15"/>
      <c r="H31" s="15">
        <v>-40</v>
      </c>
      <c r="I31" s="15">
        <v>-40</v>
      </c>
      <c r="J31" s="15"/>
      <c r="K31" s="15"/>
      <c r="L31" s="15"/>
      <c r="M31" s="15"/>
      <c r="N31" s="15"/>
      <c r="O31" s="15">
        <v>0</v>
      </c>
      <c r="P31" s="15">
        <v>-38</v>
      </c>
      <c r="Q31" s="15">
        <v>-35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>
        <v>-37</v>
      </c>
      <c r="F32" s="15"/>
      <c r="G32" s="15"/>
      <c r="H32" s="15">
        <v>-40</v>
      </c>
      <c r="I32" s="15">
        <v>-40</v>
      </c>
      <c r="J32" s="15"/>
      <c r="K32" s="15"/>
      <c r="L32" s="15"/>
      <c r="M32" s="15"/>
      <c r="N32" s="15"/>
      <c r="O32" s="15">
        <v>0</v>
      </c>
      <c r="P32" s="15">
        <v>-38</v>
      </c>
      <c r="Q32" s="15">
        <v>-35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>
        <v>-37</v>
      </c>
      <c r="F33" s="15"/>
      <c r="G33" s="15"/>
      <c r="H33" s="15">
        <v>-40</v>
      </c>
      <c r="I33" s="15">
        <v>-40</v>
      </c>
      <c r="J33" s="15"/>
      <c r="K33" s="15"/>
      <c r="L33" s="15"/>
      <c r="M33" s="15"/>
      <c r="N33" s="15"/>
      <c r="O33" s="15">
        <v>-38</v>
      </c>
      <c r="P33" s="15">
        <v>-38</v>
      </c>
      <c r="Q33" s="15">
        <v>-35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>
        <v>-37</v>
      </c>
      <c r="F34" s="15"/>
      <c r="G34" s="15"/>
      <c r="H34" s="15">
        <v>-40</v>
      </c>
      <c r="I34" s="15">
        <v>-40</v>
      </c>
      <c r="J34" s="15"/>
      <c r="K34" s="15"/>
      <c r="L34" s="15"/>
      <c r="M34" s="15"/>
      <c r="N34" s="15"/>
      <c r="O34" s="15">
        <v>-38</v>
      </c>
      <c r="P34" s="15">
        <v>-38</v>
      </c>
      <c r="Q34" s="15">
        <v>-35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>
        <v>-37</v>
      </c>
      <c r="F35" s="15"/>
      <c r="G35" s="15"/>
      <c r="H35" s="15">
        <v>-40</v>
      </c>
      <c r="I35" s="15">
        <v>-40</v>
      </c>
      <c r="J35" s="15"/>
      <c r="K35" s="15"/>
      <c r="L35" s="15"/>
      <c r="M35" s="15"/>
      <c r="N35" s="15"/>
      <c r="O35" s="15">
        <v>-38</v>
      </c>
      <c r="P35" s="15">
        <v>-38</v>
      </c>
      <c r="Q35" s="15">
        <v>-35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>
        <v>-37</v>
      </c>
      <c r="F36" s="15"/>
      <c r="G36" s="15"/>
      <c r="H36" s="15">
        <v>-40</v>
      </c>
      <c r="I36" s="15">
        <v>-40</v>
      </c>
      <c r="J36" s="15"/>
      <c r="K36" s="15"/>
      <c r="L36" s="15"/>
      <c r="M36" s="15"/>
      <c r="N36" s="15"/>
      <c r="O36" s="15">
        <v>-38</v>
      </c>
      <c r="P36" s="15">
        <v>-38</v>
      </c>
      <c r="Q36" s="15">
        <v>-35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>
        <v>-37</v>
      </c>
      <c r="F37" s="15"/>
      <c r="G37" s="15"/>
      <c r="H37" s="15">
        <v>-40</v>
      </c>
      <c r="I37" s="15">
        <v>-40</v>
      </c>
      <c r="J37" s="15"/>
      <c r="K37" s="15"/>
      <c r="L37" s="15"/>
      <c r="M37" s="15"/>
      <c r="N37" s="15"/>
      <c r="O37" s="15">
        <v>-38</v>
      </c>
      <c r="P37" s="15">
        <v>-38</v>
      </c>
      <c r="Q37" s="15">
        <v>-35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>
        <v>-37</v>
      </c>
      <c r="F38" s="15"/>
      <c r="G38" s="15"/>
      <c r="H38" s="15">
        <v>-40</v>
      </c>
      <c r="I38" s="15">
        <v>-40</v>
      </c>
      <c r="J38" s="15"/>
      <c r="K38" s="15"/>
      <c r="L38" s="15"/>
      <c r="M38" s="15"/>
      <c r="N38" s="15"/>
      <c r="O38" s="15">
        <v>-38</v>
      </c>
      <c r="P38" s="15">
        <v>-38</v>
      </c>
      <c r="Q38" s="15">
        <v>-35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>
        <v>-37</v>
      </c>
      <c r="F39" s="15"/>
      <c r="G39" s="15"/>
      <c r="H39" s="15">
        <v>-40</v>
      </c>
      <c r="I39" s="15">
        <v>-40</v>
      </c>
      <c r="J39" s="15"/>
      <c r="K39" s="15"/>
      <c r="L39" s="15"/>
      <c r="M39" s="15"/>
      <c r="N39" s="15"/>
      <c r="O39" s="15">
        <v>-38</v>
      </c>
      <c r="P39" s="15">
        <v>-38</v>
      </c>
      <c r="Q39" s="15">
        <v>-35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>
        <v>-37</v>
      </c>
      <c r="F40" s="15"/>
      <c r="G40" s="15"/>
      <c r="H40" s="15">
        <v>-40</v>
      </c>
      <c r="I40" s="15">
        <v>-40</v>
      </c>
      <c r="J40" s="15"/>
      <c r="K40" s="15"/>
      <c r="L40" s="15"/>
      <c r="M40" s="15"/>
      <c r="N40" s="15"/>
      <c r="O40" s="15">
        <v>-38</v>
      </c>
      <c r="P40" s="15">
        <v>-38</v>
      </c>
      <c r="Q40" s="15">
        <v>-35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>
        <v>-37</v>
      </c>
      <c r="F41" s="15"/>
      <c r="G41" s="15"/>
      <c r="H41" s="15">
        <v>-40</v>
      </c>
      <c r="I41" s="15">
        <v>-40</v>
      </c>
      <c r="J41" s="15"/>
      <c r="K41" s="15"/>
      <c r="L41" s="15"/>
      <c r="M41" s="15"/>
      <c r="N41" s="15"/>
      <c r="O41" s="15">
        <v>-38</v>
      </c>
      <c r="P41" s="15">
        <v>-38</v>
      </c>
      <c r="Q41" s="15">
        <v>-35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>
        <v>-37</v>
      </c>
      <c r="F42" s="15"/>
      <c r="G42" s="15"/>
      <c r="H42" s="15">
        <v>-40</v>
      </c>
      <c r="I42" s="15">
        <v>-40</v>
      </c>
      <c r="J42" s="15"/>
      <c r="K42" s="15"/>
      <c r="L42" s="15"/>
      <c r="M42" s="15"/>
      <c r="N42" s="15"/>
      <c r="O42" s="15">
        <v>-38</v>
      </c>
      <c r="P42" s="15">
        <v>-38</v>
      </c>
      <c r="Q42" s="15">
        <v>-35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>
        <v>-37</v>
      </c>
      <c r="F43" s="15"/>
      <c r="G43" s="15"/>
      <c r="H43" s="15">
        <v>-40</v>
      </c>
      <c r="I43" s="15">
        <v>-40</v>
      </c>
      <c r="J43" s="15"/>
      <c r="K43" s="15"/>
      <c r="L43" s="15"/>
      <c r="M43" s="15"/>
      <c r="N43" s="15"/>
      <c r="O43" s="15">
        <v>-38</v>
      </c>
      <c r="P43" s="15">
        <v>-38</v>
      </c>
      <c r="Q43" s="15">
        <v>-35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>
        <v>-37</v>
      </c>
      <c r="F44" s="15"/>
      <c r="G44" s="15"/>
      <c r="H44" s="15">
        <v>-40</v>
      </c>
      <c r="I44" s="15">
        <v>-40</v>
      </c>
      <c r="J44" s="15"/>
      <c r="K44" s="15"/>
      <c r="L44" s="15"/>
      <c r="M44" s="15"/>
      <c r="N44" s="15"/>
      <c r="O44" s="15">
        <v>-38</v>
      </c>
      <c r="P44" s="15">
        <v>-38</v>
      </c>
      <c r="Q44" s="15">
        <v>-35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>
        <v>-37</v>
      </c>
      <c r="F45" s="15"/>
      <c r="G45" s="15"/>
      <c r="H45" s="15">
        <v>-40</v>
      </c>
      <c r="I45" s="15">
        <v>-40</v>
      </c>
      <c r="J45" s="15"/>
      <c r="K45" s="15"/>
      <c r="L45" s="15"/>
      <c r="M45" s="15"/>
      <c r="N45" s="15"/>
      <c r="O45" s="15">
        <v>0</v>
      </c>
      <c r="P45" s="15">
        <v>-38</v>
      </c>
      <c r="Q45" s="15">
        <v>-35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>
        <v>-37</v>
      </c>
      <c r="F46" s="15"/>
      <c r="G46" s="15"/>
      <c r="H46" s="15">
        <v>-40</v>
      </c>
      <c r="I46" s="15">
        <v>-40</v>
      </c>
      <c r="J46" s="15"/>
      <c r="K46" s="15"/>
      <c r="L46" s="15"/>
      <c r="M46" s="15"/>
      <c r="N46" s="15"/>
      <c r="O46" s="15">
        <v>0</v>
      </c>
      <c r="P46" s="15">
        <v>-38</v>
      </c>
      <c r="Q46" s="15">
        <v>-35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>
        <v>-37</v>
      </c>
      <c r="F47" s="15"/>
      <c r="G47" s="15"/>
      <c r="H47" s="15">
        <v>-40</v>
      </c>
      <c r="I47" s="15">
        <v>-40</v>
      </c>
      <c r="J47" s="15"/>
      <c r="K47" s="15"/>
      <c r="L47" s="15"/>
      <c r="M47" s="15"/>
      <c r="N47" s="15"/>
      <c r="O47" s="15">
        <v>0</v>
      </c>
      <c r="P47" s="15">
        <v>-38</v>
      </c>
      <c r="Q47" s="15">
        <v>-35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>
        <v>-37</v>
      </c>
      <c r="F48" s="15"/>
      <c r="G48" s="15"/>
      <c r="H48" s="15">
        <v>-40</v>
      </c>
      <c r="I48" s="15">
        <v>-40</v>
      </c>
      <c r="J48" s="15"/>
      <c r="K48" s="15"/>
      <c r="L48" s="15"/>
      <c r="M48" s="15"/>
      <c r="N48" s="15"/>
      <c r="O48" s="15">
        <v>0</v>
      </c>
      <c r="P48" s="15">
        <v>-38</v>
      </c>
      <c r="Q48" s="15">
        <v>-35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>
        <v>-37</v>
      </c>
      <c r="F49" s="15"/>
      <c r="G49" s="15"/>
      <c r="H49" s="15">
        <v>-40</v>
      </c>
      <c r="I49" s="15">
        <v>-40</v>
      </c>
      <c r="J49" s="15"/>
      <c r="K49" s="15"/>
      <c r="L49" s="15"/>
      <c r="M49" s="15"/>
      <c r="N49" s="15"/>
      <c r="O49" s="15">
        <v>0</v>
      </c>
      <c r="P49" s="15">
        <v>-38</v>
      </c>
      <c r="Q49" s="15">
        <v>-35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>
        <v>-37</v>
      </c>
      <c r="F50" s="15"/>
      <c r="G50" s="15"/>
      <c r="H50" s="15">
        <v>-40</v>
      </c>
      <c r="I50" s="15">
        <v>-40</v>
      </c>
      <c r="J50" s="15"/>
      <c r="K50" s="15"/>
      <c r="L50" s="15"/>
      <c r="M50" s="15"/>
      <c r="N50" s="15"/>
      <c r="O50" s="15">
        <v>0</v>
      </c>
      <c r="P50" s="15">
        <v>-38</v>
      </c>
      <c r="Q50" s="15">
        <v>-35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>
        <v>-37</v>
      </c>
      <c r="F51" s="15"/>
      <c r="G51" s="15"/>
      <c r="H51" s="15">
        <v>-40</v>
      </c>
      <c r="I51" s="15">
        <v>-40</v>
      </c>
      <c r="J51" s="15"/>
      <c r="K51" s="15"/>
      <c r="L51" s="15"/>
      <c r="M51" s="15"/>
      <c r="N51" s="15"/>
      <c r="O51" s="15">
        <v>0</v>
      </c>
      <c r="P51" s="15">
        <v>-38</v>
      </c>
      <c r="Q51" s="15">
        <v>-35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>
        <v>-37</v>
      </c>
      <c r="F52" s="15"/>
      <c r="G52" s="15"/>
      <c r="H52" s="15">
        <v>-40</v>
      </c>
      <c r="I52" s="15">
        <v>-40</v>
      </c>
      <c r="J52" s="15"/>
      <c r="K52" s="15"/>
      <c r="L52" s="15"/>
      <c r="M52" s="15"/>
      <c r="N52" s="15"/>
      <c r="O52" s="15">
        <v>0</v>
      </c>
      <c r="P52" s="15">
        <v>-38</v>
      </c>
      <c r="Q52" s="15">
        <v>-35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>
        <v>-37</v>
      </c>
      <c r="F53" s="15"/>
      <c r="G53" s="15"/>
      <c r="H53" s="15">
        <v>-40</v>
      </c>
      <c r="I53" s="15">
        <v>-40</v>
      </c>
      <c r="J53" s="15"/>
      <c r="K53" s="15"/>
      <c r="L53" s="15"/>
      <c r="M53" s="15"/>
      <c r="N53" s="15"/>
      <c r="O53" s="15">
        <v>0</v>
      </c>
      <c r="P53" s="15">
        <v>-38</v>
      </c>
      <c r="Q53" s="15">
        <v>-35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>
        <v>-37</v>
      </c>
      <c r="F54" s="15"/>
      <c r="G54" s="15"/>
      <c r="H54" s="15">
        <v>-40</v>
      </c>
      <c r="I54" s="15">
        <v>-40</v>
      </c>
      <c r="J54" s="15"/>
      <c r="K54" s="15"/>
      <c r="L54" s="15"/>
      <c r="M54" s="15"/>
      <c r="N54" s="15"/>
      <c r="O54" s="15">
        <v>0</v>
      </c>
      <c r="P54" s="15">
        <v>-38</v>
      </c>
      <c r="Q54" s="15">
        <v>-35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>
        <v>-37</v>
      </c>
      <c r="F55" s="15"/>
      <c r="G55" s="15"/>
      <c r="H55" s="15">
        <v>-40</v>
      </c>
      <c r="I55" s="15">
        <v>-40</v>
      </c>
      <c r="J55" s="15"/>
      <c r="K55" s="15"/>
      <c r="L55" s="15"/>
      <c r="M55" s="15"/>
      <c r="N55" s="15"/>
      <c r="O55" s="15">
        <v>0</v>
      </c>
      <c r="P55" s="15">
        <v>-38</v>
      </c>
      <c r="Q55" s="15">
        <v>-35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>
        <v>-37</v>
      </c>
      <c r="F56" s="15"/>
      <c r="G56" s="15"/>
      <c r="H56" s="15">
        <v>-40</v>
      </c>
      <c r="I56" s="15">
        <v>-40</v>
      </c>
      <c r="J56" s="15"/>
      <c r="K56" s="15"/>
      <c r="L56" s="15"/>
      <c r="M56" s="15"/>
      <c r="N56" s="15"/>
      <c r="O56" s="15">
        <v>0</v>
      </c>
      <c r="P56" s="15">
        <v>-38</v>
      </c>
      <c r="Q56" s="15">
        <v>-35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>
        <v>-37</v>
      </c>
      <c r="F57" s="15"/>
      <c r="G57" s="15"/>
      <c r="H57" s="15">
        <v>-40</v>
      </c>
      <c r="I57" s="15">
        <v>-40</v>
      </c>
      <c r="J57" s="15"/>
      <c r="K57" s="15"/>
      <c r="L57" s="15"/>
      <c r="M57" s="15"/>
      <c r="N57" s="15"/>
      <c r="O57" s="15">
        <v>0</v>
      </c>
      <c r="P57" s="15">
        <v>-38</v>
      </c>
      <c r="Q57" s="15">
        <v>-35</v>
      </c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>
        <v>-37</v>
      </c>
      <c r="F58" s="15"/>
      <c r="G58" s="15"/>
      <c r="H58" s="15">
        <v>-40</v>
      </c>
      <c r="I58" s="15">
        <v>-40</v>
      </c>
      <c r="J58" s="15"/>
      <c r="K58" s="15"/>
      <c r="L58" s="15"/>
      <c r="M58" s="15"/>
      <c r="N58" s="15"/>
      <c r="O58" s="15">
        <v>0</v>
      </c>
      <c r="P58" s="15">
        <v>-38</v>
      </c>
      <c r="Q58" s="15">
        <v>-35</v>
      </c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>
        <v>-37</v>
      </c>
      <c r="F59" s="15"/>
      <c r="G59" s="15"/>
      <c r="H59" s="15">
        <v>-40</v>
      </c>
      <c r="I59" s="15">
        <v>-40</v>
      </c>
      <c r="J59" s="15"/>
      <c r="K59" s="15"/>
      <c r="L59" s="15"/>
      <c r="M59" s="15"/>
      <c r="N59" s="15"/>
      <c r="O59" s="15">
        <v>0</v>
      </c>
      <c r="P59" s="15">
        <v>-38</v>
      </c>
      <c r="Q59" s="15">
        <v>-35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>
        <v>-37</v>
      </c>
      <c r="F60" s="15"/>
      <c r="G60" s="15"/>
      <c r="H60" s="15">
        <v>-40</v>
      </c>
      <c r="I60" s="15">
        <v>-40</v>
      </c>
      <c r="J60" s="15"/>
      <c r="K60" s="15"/>
      <c r="L60" s="15"/>
      <c r="M60" s="15"/>
      <c r="N60" s="15"/>
      <c r="O60" s="15">
        <v>0</v>
      </c>
      <c r="P60" s="15">
        <v>-38</v>
      </c>
      <c r="Q60" s="15">
        <v>-35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>
        <v>-37</v>
      </c>
      <c r="F61" s="15"/>
      <c r="G61" s="15"/>
      <c r="H61" s="15">
        <v>-40</v>
      </c>
      <c r="I61" s="15">
        <v>-40</v>
      </c>
      <c r="J61" s="15"/>
      <c r="K61" s="15"/>
      <c r="L61" s="15"/>
      <c r="M61" s="15"/>
      <c r="N61" s="15"/>
      <c r="O61" s="15">
        <v>0</v>
      </c>
      <c r="P61" s="15">
        <v>-38</v>
      </c>
      <c r="Q61" s="15">
        <v>-35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>
        <v>-37</v>
      </c>
      <c r="F62" s="15"/>
      <c r="G62" s="15"/>
      <c r="H62" s="15">
        <v>-40</v>
      </c>
      <c r="I62" s="15">
        <v>-40</v>
      </c>
      <c r="J62" s="15"/>
      <c r="K62" s="15"/>
      <c r="L62" s="15"/>
      <c r="M62" s="15"/>
      <c r="N62" s="15"/>
      <c r="O62" s="15">
        <v>0</v>
      </c>
      <c r="P62" s="15">
        <v>-38</v>
      </c>
      <c r="Q62" s="15">
        <v>-35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>
        <v>-37</v>
      </c>
      <c r="F63" s="15"/>
      <c r="G63" s="15"/>
      <c r="H63" s="15">
        <v>-40</v>
      </c>
      <c r="I63" s="15">
        <v>-40</v>
      </c>
      <c r="J63" s="15"/>
      <c r="K63" s="15"/>
      <c r="L63" s="15"/>
      <c r="M63" s="15"/>
      <c r="N63" s="15"/>
      <c r="O63" s="15">
        <v>0</v>
      </c>
      <c r="P63" s="15">
        <v>-38</v>
      </c>
      <c r="Q63" s="15">
        <v>-35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>
        <v>-37</v>
      </c>
      <c r="F64" s="15"/>
      <c r="G64" s="15"/>
      <c r="H64" s="15">
        <v>-40</v>
      </c>
      <c r="I64" s="15">
        <v>-40</v>
      </c>
      <c r="J64" s="15"/>
      <c r="K64" s="15"/>
      <c r="L64" s="15"/>
      <c r="M64" s="15"/>
      <c r="N64" s="15"/>
      <c r="O64" s="15">
        <v>0</v>
      </c>
      <c r="P64" s="15">
        <v>-38</v>
      </c>
      <c r="Q64" s="15">
        <v>-35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>
        <v>-37</v>
      </c>
      <c r="F65" s="15"/>
      <c r="G65" s="15"/>
      <c r="H65" s="15">
        <v>-40</v>
      </c>
      <c r="I65" s="15">
        <v>-40</v>
      </c>
      <c r="J65" s="15"/>
      <c r="K65" s="15"/>
      <c r="L65" s="15"/>
      <c r="M65" s="15"/>
      <c r="N65" s="15"/>
      <c r="O65" s="15">
        <v>0</v>
      </c>
      <c r="P65" s="15">
        <v>-38</v>
      </c>
      <c r="Q65" s="15">
        <v>-35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>
        <v>-37</v>
      </c>
      <c r="F66" s="15"/>
      <c r="G66" s="15"/>
      <c r="H66" s="15">
        <v>-40</v>
      </c>
      <c r="I66" s="15">
        <v>-40</v>
      </c>
      <c r="J66" s="15"/>
      <c r="K66" s="15"/>
      <c r="L66" s="15"/>
      <c r="M66" s="15"/>
      <c r="N66" s="15"/>
      <c r="O66" s="15">
        <v>0</v>
      </c>
      <c r="P66" s="15">
        <v>-38</v>
      </c>
      <c r="Q66" s="15">
        <v>-35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>
        <v>-37</v>
      </c>
      <c r="F67" s="15"/>
      <c r="G67" s="15"/>
      <c r="H67" s="15">
        <v>-40</v>
      </c>
      <c r="I67" s="15">
        <v>-40</v>
      </c>
      <c r="J67" s="15"/>
      <c r="K67" s="15"/>
      <c r="L67" s="15"/>
      <c r="M67" s="15"/>
      <c r="N67" s="15"/>
      <c r="O67" s="15">
        <v>0</v>
      </c>
      <c r="P67" s="15">
        <v>-38</v>
      </c>
      <c r="Q67" s="15">
        <v>-35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>
        <v>-37</v>
      </c>
      <c r="F68" s="15"/>
      <c r="G68" s="15"/>
      <c r="H68" s="15">
        <v>-40</v>
      </c>
      <c r="I68" s="15">
        <v>-40</v>
      </c>
      <c r="J68" s="15"/>
      <c r="K68" s="15"/>
      <c r="L68" s="15"/>
      <c r="M68" s="15"/>
      <c r="N68" s="15"/>
      <c r="O68" s="15">
        <v>0</v>
      </c>
      <c r="P68" s="15">
        <v>-38</v>
      </c>
      <c r="Q68" s="15">
        <v>-35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>
        <v>-37</v>
      </c>
      <c r="F69" s="15"/>
      <c r="G69" s="15"/>
      <c r="H69" s="15">
        <v>-40</v>
      </c>
      <c r="I69" s="15">
        <v>-40</v>
      </c>
      <c r="J69" s="15"/>
      <c r="K69" s="15"/>
      <c r="L69" s="15"/>
      <c r="M69" s="15"/>
      <c r="N69" s="15"/>
      <c r="O69" s="15">
        <v>0</v>
      </c>
      <c r="P69" s="15">
        <v>-38</v>
      </c>
      <c r="Q69" s="15">
        <v>-35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>
        <v>-37</v>
      </c>
      <c r="F70" s="15"/>
      <c r="G70" s="15"/>
      <c r="H70" s="15">
        <v>-40</v>
      </c>
      <c r="I70" s="15">
        <v>-40</v>
      </c>
      <c r="J70" s="15"/>
      <c r="K70" s="15"/>
      <c r="L70" s="15"/>
      <c r="M70" s="15"/>
      <c r="N70" s="15"/>
      <c r="O70" s="15">
        <v>0</v>
      </c>
      <c r="P70" s="15">
        <v>-38</v>
      </c>
      <c r="Q70" s="15">
        <v>-35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>
        <v>-37</v>
      </c>
      <c r="F71" s="15"/>
      <c r="G71" s="15"/>
      <c r="H71" s="15">
        <v>-40</v>
      </c>
      <c r="I71" s="15">
        <v>-40</v>
      </c>
      <c r="J71" s="15"/>
      <c r="K71" s="15"/>
      <c r="L71" s="15"/>
      <c r="M71" s="15"/>
      <c r="N71" s="15"/>
      <c r="O71" s="15">
        <v>0</v>
      </c>
      <c r="P71" s="15">
        <v>-38</v>
      </c>
      <c r="Q71" s="15">
        <v>-35</v>
      </c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>
        <v>-37</v>
      </c>
      <c r="F72" s="15"/>
      <c r="G72" s="15"/>
      <c r="H72" s="15">
        <v>-40</v>
      </c>
      <c r="I72" s="15">
        <v>-40</v>
      </c>
      <c r="J72" s="15"/>
      <c r="K72" s="15"/>
      <c r="L72" s="15"/>
      <c r="M72" s="15"/>
      <c r="N72" s="15"/>
      <c r="O72" s="15">
        <v>0</v>
      </c>
      <c r="P72" s="15">
        <v>-38</v>
      </c>
      <c r="Q72" s="15">
        <v>-35</v>
      </c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>
        <v>-37</v>
      </c>
      <c r="F73" s="15"/>
      <c r="G73" s="15"/>
      <c r="H73" s="15">
        <v>-40</v>
      </c>
      <c r="I73" s="15">
        <v>-40</v>
      </c>
      <c r="J73" s="15"/>
      <c r="K73" s="15"/>
      <c r="L73" s="15"/>
      <c r="M73" s="15"/>
      <c r="N73" s="15"/>
      <c r="O73" s="15">
        <v>0</v>
      </c>
      <c r="P73" s="15">
        <v>-38</v>
      </c>
      <c r="Q73" s="15">
        <v>-35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>
        <v>-37</v>
      </c>
      <c r="F74" s="15"/>
      <c r="G74" s="15"/>
      <c r="H74" s="15">
        <v>-40</v>
      </c>
      <c r="I74" s="15">
        <v>-40</v>
      </c>
      <c r="J74" s="15"/>
      <c r="K74" s="15"/>
      <c r="L74" s="15"/>
      <c r="M74" s="15"/>
      <c r="N74" s="15"/>
      <c r="O74" s="15">
        <v>0</v>
      </c>
      <c r="P74" s="15">
        <v>-38</v>
      </c>
      <c r="Q74" s="15">
        <v>-35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>
        <v>-37</v>
      </c>
      <c r="F75" s="15"/>
      <c r="G75" s="15"/>
      <c r="H75" s="15">
        <v>-40</v>
      </c>
      <c r="I75" s="15">
        <v>-40</v>
      </c>
      <c r="J75" s="15"/>
      <c r="K75" s="15"/>
      <c r="L75" s="15"/>
      <c r="M75" s="15"/>
      <c r="N75" s="15"/>
      <c r="O75" s="15">
        <v>0</v>
      </c>
      <c r="P75" s="15">
        <v>-38</v>
      </c>
      <c r="Q75" s="15">
        <v>-35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>
        <v>-37</v>
      </c>
      <c r="F76" s="15"/>
      <c r="G76" s="15"/>
      <c r="H76" s="15">
        <v>-40</v>
      </c>
      <c r="I76" s="15">
        <v>-40</v>
      </c>
      <c r="J76" s="15"/>
      <c r="K76" s="15"/>
      <c r="L76" s="15"/>
      <c r="M76" s="15"/>
      <c r="N76" s="15"/>
      <c r="O76" s="15">
        <v>0</v>
      </c>
      <c r="P76" s="15">
        <v>-38</v>
      </c>
      <c r="Q76" s="15">
        <v>-35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>
        <v>-37</v>
      </c>
      <c r="F77" s="15"/>
      <c r="G77" s="15"/>
      <c r="H77" s="15">
        <v>-40</v>
      </c>
      <c r="I77" s="15">
        <v>-40</v>
      </c>
      <c r="J77" s="15"/>
      <c r="K77" s="15"/>
      <c r="L77" s="15"/>
      <c r="M77" s="15"/>
      <c r="N77" s="15"/>
      <c r="O77" s="15">
        <v>0</v>
      </c>
      <c r="P77" s="15">
        <v>-38</v>
      </c>
      <c r="Q77" s="15">
        <v>-35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>
        <v>-37</v>
      </c>
      <c r="F78" s="15"/>
      <c r="G78" s="15"/>
      <c r="H78" s="15">
        <v>-40</v>
      </c>
      <c r="I78" s="15">
        <v>-40</v>
      </c>
      <c r="J78" s="15"/>
      <c r="K78" s="15"/>
      <c r="L78" s="15"/>
      <c r="M78" s="15"/>
      <c r="N78" s="15"/>
      <c r="O78" s="15">
        <v>0</v>
      </c>
      <c r="P78" s="15">
        <v>-38</v>
      </c>
      <c r="Q78" s="15">
        <v>-35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>
        <v>-37</v>
      </c>
      <c r="F79" s="15"/>
      <c r="G79" s="15"/>
      <c r="H79" s="15">
        <v>-40</v>
      </c>
      <c r="I79" s="15">
        <v>-40</v>
      </c>
      <c r="J79" s="15"/>
      <c r="K79" s="15"/>
      <c r="L79" s="15"/>
      <c r="M79" s="15"/>
      <c r="N79" s="15"/>
      <c r="O79" s="15">
        <v>0</v>
      </c>
      <c r="P79" s="15">
        <v>-38</v>
      </c>
      <c r="Q79" s="15">
        <v>-35</v>
      </c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>
        <v>-37</v>
      </c>
      <c r="F80" s="15"/>
      <c r="G80" s="15"/>
      <c r="H80" s="15">
        <v>-40</v>
      </c>
      <c r="I80" s="15">
        <v>-40</v>
      </c>
      <c r="J80" s="15"/>
      <c r="K80" s="15"/>
      <c r="L80" s="15"/>
      <c r="M80" s="15"/>
      <c r="N80" s="15"/>
      <c r="O80" s="15">
        <v>0</v>
      </c>
      <c r="P80" s="15">
        <v>-38</v>
      </c>
      <c r="Q80" s="15">
        <v>-35</v>
      </c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>
        <v>-37</v>
      </c>
      <c r="F81" s="15"/>
      <c r="G81" s="15"/>
      <c r="H81" s="15">
        <v>-40</v>
      </c>
      <c r="I81" s="15">
        <v>-40</v>
      </c>
      <c r="J81" s="15"/>
      <c r="K81" s="15"/>
      <c r="L81" s="15"/>
      <c r="M81" s="15"/>
      <c r="N81" s="15"/>
      <c r="O81" s="15">
        <v>0</v>
      </c>
      <c r="P81" s="15">
        <v>-38</v>
      </c>
      <c r="Q81" s="15">
        <v>-35</v>
      </c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>
        <v>-37</v>
      </c>
      <c r="F82" s="15"/>
      <c r="G82" s="15"/>
      <c r="H82" s="15">
        <v>-40</v>
      </c>
      <c r="I82" s="15">
        <v>-40</v>
      </c>
      <c r="J82" s="15"/>
      <c r="K82" s="15"/>
      <c r="L82" s="15"/>
      <c r="M82" s="15"/>
      <c r="N82" s="15"/>
      <c r="O82" s="15">
        <v>0</v>
      </c>
      <c r="P82" s="15">
        <v>-38</v>
      </c>
      <c r="Q82" s="15">
        <v>-35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>
        <v>-37</v>
      </c>
      <c r="F83" s="15"/>
      <c r="G83" s="15"/>
      <c r="H83" s="15">
        <v>-40</v>
      </c>
      <c r="I83" s="15">
        <v>-40</v>
      </c>
      <c r="J83" s="15"/>
      <c r="K83" s="15"/>
      <c r="L83" s="15"/>
      <c r="M83" s="15"/>
      <c r="N83" s="15"/>
      <c r="O83" s="15">
        <v>-38</v>
      </c>
      <c r="P83" s="15">
        <v>-38</v>
      </c>
      <c r="Q83" s="15">
        <v>-35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>
        <v>-37</v>
      </c>
      <c r="F84" s="15"/>
      <c r="G84" s="15"/>
      <c r="H84" s="15">
        <v>-40</v>
      </c>
      <c r="I84" s="15">
        <v>-40</v>
      </c>
      <c r="J84" s="15"/>
      <c r="K84" s="15"/>
      <c r="L84" s="15"/>
      <c r="M84" s="15"/>
      <c r="N84" s="15"/>
      <c r="O84" s="15">
        <v>-38</v>
      </c>
      <c r="P84" s="15">
        <v>-38</v>
      </c>
      <c r="Q84" s="15">
        <v>-35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>
        <v>-37</v>
      </c>
      <c r="F85" s="15"/>
      <c r="G85" s="15"/>
      <c r="H85" s="15">
        <v>-40</v>
      </c>
      <c r="I85" s="15">
        <v>-40</v>
      </c>
      <c r="J85" s="15"/>
      <c r="K85" s="15"/>
      <c r="L85" s="15"/>
      <c r="M85" s="15"/>
      <c r="N85" s="15"/>
      <c r="O85" s="15">
        <v>-38</v>
      </c>
      <c r="P85" s="15">
        <v>-38</v>
      </c>
      <c r="Q85" s="15">
        <v>-35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>
        <v>-37</v>
      </c>
      <c r="F86" s="15"/>
      <c r="G86" s="15"/>
      <c r="H86" s="15">
        <v>-40</v>
      </c>
      <c r="I86" s="15">
        <v>-40</v>
      </c>
      <c r="J86" s="15"/>
      <c r="K86" s="15"/>
      <c r="L86" s="15"/>
      <c r="M86" s="15"/>
      <c r="N86" s="15"/>
      <c r="O86" s="15">
        <v>-38</v>
      </c>
      <c r="P86" s="15">
        <v>-38</v>
      </c>
      <c r="Q86" s="15">
        <v>-35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>
        <v>-37</v>
      </c>
      <c r="F87" s="15"/>
      <c r="G87" s="15"/>
      <c r="H87" s="15">
        <v>-40</v>
      </c>
      <c r="I87" s="15">
        <v>-40</v>
      </c>
      <c r="J87" s="15"/>
      <c r="K87" s="15"/>
      <c r="L87" s="15"/>
      <c r="M87" s="15"/>
      <c r="N87" s="15"/>
      <c r="O87" s="15">
        <v>-38</v>
      </c>
      <c r="P87" s="15">
        <v>-38</v>
      </c>
      <c r="Q87" s="15">
        <v>-35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>
        <v>-37</v>
      </c>
      <c r="F88" s="15"/>
      <c r="G88" s="15"/>
      <c r="H88" s="15">
        <v>-40</v>
      </c>
      <c r="I88" s="15">
        <v>-40</v>
      </c>
      <c r="J88" s="15"/>
      <c r="K88" s="15"/>
      <c r="L88" s="15"/>
      <c r="M88" s="15"/>
      <c r="N88" s="15"/>
      <c r="O88" s="15">
        <v>-38</v>
      </c>
      <c r="P88" s="15">
        <v>-38</v>
      </c>
      <c r="Q88" s="15">
        <v>-35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>
        <v>-37</v>
      </c>
      <c r="F89" s="15"/>
      <c r="G89" s="15"/>
      <c r="H89" s="15">
        <v>-40</v>
      </c>
      <c r="I89" s="15">
        <v>-40</v>
      </c>
      <c r="J89" s="15"/>
      <c r="K89" s="15"/>
      <c r="L89" s="15"/>
      <c r="M89" s="15"/>
      <c r="N89" s="15"/>
      <c r="O89" s="15">
        <v>-38</v>
      </c>
      <c r="P89" s="15">
        <v>-38</v>
      </c>
      <c r="Q89" s="15">
        <v>-35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>
        <v>-37</v>
      </c>
      <c r="F90" s="15"/>
      <c r="G90" s="15"/>
      <c r="H90" s="15">
        <v>-40</v>
      </c>
      <c r="I90" s="15">
        <v>-40</v>
      </c>
      <c r="J90" s="15"/>
      <c r="K90" s="15"/>
      <c r="L90" s="15"/>
      <c r="M90" s="15"/>
      <c r="N90" s="15"/>
      <c r="O90" s="15">
        <v>-38</v>
      </c>
      <c r="P90" s="15">
        <v>-38</v>
      </c>
      <c r="Q90" s="15">
        <v>-35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>
        <v>-37</v>
      </c>
      <c r="F91" s="15"/>
      <c r="G91" s="15"/>
      <c r="H91" s="15">
        <v>-40</v>
      </c>
      <c r="I91" s="15">
        <v>-40</v>
      </c>
      <c r="J91" s="15"/>
      <c r="K91" s="15"/>
      <c r="L91" s="15"/>
      <c r="M91" s="15"/>
      <c r="N91" s="15"/>
      <c r="O91" s="15">
        <v>-38</v>
      </c>
      <c r="P91" s="15">
        <v>-38</v>
      </c>
      <c r="Q91" s="15">
        <v>-35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>
        <v>-37</v>
      </c>
      <c r="F92" s="15"/>
      <c r="G92" s="15"/>
      <c r="H92" s="15">
        <v>-40</v>
      </c>
      <c r="I92" s="15">
        <v>-40</v>
      </c>
      <c r="J92" s="15"/>
      <c r="K92" s="15"/>
      <c r="L92" s="15"/>
      <c r="M92" s="15"/>
      <c r="N92" s="15"/>
      <c r="O92" s="15">
        <v>-38</v>
      </c>
      <c r="P92" s="15">
        <v>-38</v>
      </c>
      <c r="Q92" s="15">
        <v>-35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>
        <v>-37</v>
      </c>
      <c r="F93" s="15"/>
      <c r="G93" s="15"/>
      <c r="H93" s="15">
        <v>-40</v>
      </c>
      <c r="I93" s="15">
        <v>-40</v>
      </c>
      <c r="J93" s="15"/>
      <c r="K93" s="15"/>
      <c r="L93" s="15"/>
      <c r="M93" s="15"/>
      <c r="N93" s="15"/>
      <c r="O93" s="15">
        <v>-38</v>
      </c>
      <c r="P93" s="15">
        <v>-38</v>
      </c>
      <c r="Q93" s="15">
        <v>-35</v>
      </c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>
        <v>-37</v>
      </c>
      <c r="F94" s="15"/>
      <c r="G94" s="15"/>
      <c r="H94" s="15">
        <v>-40</v>
      </c>
      <c r="I94" s="15">
        <v>-40</v>
      </c>
      <c r="J94" s="15"/>
      <c r="K94" s="15"/>
      <c r="L94" s="15"/>
      <c r="M94" s="15"/>
      <c r="N94" s="15"/>
      <c r="O94" s="15">
        <v>-38</v>
      </c>
      <c r="P94" s="15">
        <v>-38</v>
      </c>
      <c r="Q94" s="15">
        <v>-35</v>
      </c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>
        <v>-37</v>
      </c>
      <c r="F95" s="15"/>
      <c r="G95" s="15"/>
      <c r="H95" s="15">
        <v>-40</v>
      </c>
      <c r="I95" s="15">
        <v>-40</v>
      </c>
      <c r="J95" s="15"/>
      <c r="K95" s="15"/>
      <c r="L95" s="15"/>
      <c r="M95" s="15"/>
      <c r="N95" s="15"/>
      <c r="O95" s="15">
        <v>-38</v>
      </c>
      <c r="P95" s="15">
        <v>-38</v>
      </c>
      <c r="Q95" s="15">
        <v>-35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>
        <v>-37</v>
      </c>
      <c r="F96" s="15"/>
      <c r="G96" s="15"/>
      <c r="H96" s="15">
        <v>-40</v>
      </c>
      <c r="I96" s="15">
        <v>-40</v>
      </c>
      <c r="J96" s="15"/>
      <c r="K96" s="15"/>
      <c r="L96" s="15"/>
      <c r="M96" s="15"/>
      <c r="N96" s="15"/>
      <c r="O96" s="15">
        <v>-38</v>
      </c>
      <c r="P96" s="15">
        <v>-38</v>
      </c>
      <c r="Q96" s="15">
        <v>-35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>
        <v>-37</v>
      </c>
      <c r="F97" s="15"/>
      <c r="G97" s="15"/>
      <c r="H97" s="15">
        <v>-40</v>
      </c>
      <c r="I97" s="15">
        <v>-40</v>
      </c>
      <c r="J97" s="15"/>
      <c r="K97" s="15"/>
      <c r="L97" s="15"/>
      <c r="M97" s="15"/>
      <c r="N97" s="15"/>
      <c r="O97" s="15">
        <v>-38</v>
      </c>
      <c r="P97" s="15">
        <v>-38</v>
      </c>
      <c r="Q97" s="15">
        <v>-35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>
        <v>-37</v>
      </c>
      <c r="F98" s="15"/>
      <c r="G98" s="15"/>
      <c r="H98" s="15">
        <v>-40</v>
      </c>
      <c r="I98" s="15">
        <v>-40</v>
      </c>
      <c r="J98" s="15"/>
      <c r="K98" s="15"/>
      <c r="L98" s="15"/>
      <c r="M98" s="15"/>
      <c r="N98" s="15"/>
      <c r="O98" s="15">
        <v>-38</v>
      </c>
      <c r="P98" s="15">
        <v>-38</v>
      </c>
      <c r="Q98" s="15">
        <v>-35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>
        <v>-37</v>
      </c>
      <c r="F99" s="15"/>
      <c r="G99" s="15"/>
      <c r="H99" s="15">
        <v>-40</v>
      </c>
      <c r="I99" s="15">
        <v>-40</v>
      </c>
      <c r="J99" s="15"/>
      <c r="K99" s="15"/>
      <c r="L99" s="15"/>
      <c r="M99" s="15"/>
      <c r="N99" s="15"/>
      <c r="O99" s="15">
        <v>-38</v>
      </c>
      <c r="P99" s="15">
        <v>-38</v>
      </c>
      <c r="Q99" s="15">
        <v>-35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>
        <v>-37</v>
      </c>
      <c r="F100" s="15"/>
      <c r="G100" s="15"/>
      <c r="H100" s="15">
        <v>-40</v>
      </c>
      <c r="I100" s="15">
        <v>-40</v>
      </c>
      <c r="J100" s="15"/>
      <c r="K100" s="15"/>
      <c r="L100" s="15"/>
      <c r="M100" s="15"/>
      <c r="N100" s="15"/>
      <c r="O100" s="15">
        <v>-38</v>
      </c>
      <c r="P100" s="15">
        <v>-38</v>
      </c>
      <c r="Q100" s="15">
        <v>-35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>
        <v>-37</v>
      </c>
      <c r="F101" s="15"/>
      <c r="G101" s="15"/>
      <c r="H101" s="15">
        <v>-40</v>
      </c>
      <c r="I101" s="15">
        <v>-40</v>
      </c>
      <c r="J101" s="15"/>
      <c r="K101" s="15"/>
      <c r="L101" s="15"/>
      <c r="M101" s="15"/>
      <c r="N101" s="15"/>
      <c r="O101" s="15">
        <v>-38</v>
      </c>
      <c r="P101" s="15">
        <v>-38</v>
      </c>
      <c r="Q101" s="15">
        <v>-35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>
        <v>-37</v>
      </c>
      <c r="F102" s="15"/>
      <c r="G102" s="15"/>
      <c r="H102" s="15">
        <v>-40</v>
      </c>
      <c r="I102" s="15">
        <v>-40</v>
      </c>
      <c r="J102" s="15"/>
      <c r="K102" s="15"/>
      <c r="L102" s="15"/>
      <c r="M102" s="15"/>
      <c r="N102" s="15"/>
      <c r="O102" s="15">
        <v>-38</v>
      </c>
      <c r="P102" s="15">
        <v>-38</v>
      </c>
      <c r="Q102" s="15">
        <v>-35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>
        <v>-37</v>
      </c>
      <c r="F103" s="15"/>
      <c r="G103" s="15"/>
      <c r="H103" s="15">
        <v>-40</v>
      </c>
      <c r="I103" s="15">
        <v>-40</v>
      </c>
      <c r="J103" s="15"/>
      <c r="K103" s="15"/>
      <c r="L103" s="15"/>
      <c r="M103" s="15"/>
      <c r="N103" s="15"/>
      <c r="O103" s="15">
        <v>-38</v>
      </c>
      <c r="P103" s="15">
        <v>-38</v>
      </c>
      <c r="Q103" s="15">
        <v>-35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>
        <v>-37</v>
      </c>
      <c r="F104" s="15"/>
      <c r="G104" s="15"/>
      <c r="H104" s="15">
        <v>-40</v>
      </c>
      <c r="I104" s="15">
        <v>-40</v>
      </c>
      <c r="J104" s="15"/>
      <c r="K104" s="15"/>
      <c r="L104" s="15"/>
      <c r="M104" s="15"/>
      <c r="N104" s="15"/>
      <c r="O104" s="15">
        <v>-38</v>
      </c>
      <c r="P104" s="15">
        <v>-38</v>
      </c>
      <c r="Q104" s="15">
        <v>-35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>
        <v>-37</v>
      </c>
      <c r="F105" s="15"/>
      <c r="G105" s="15"/>
      <c r="H105" s="15">
        <v>-40</v>
      </c>
      <c r="I105" s="15">
        <v>-40</v>
      </c>
      <c r="J105" s="15"/>
      <c r="K105" s="15"/>
      <c r="L105" s="15"/>
      <c r="M105" s="15"/>
      <c r="N105" s="15"/>
      <c r="O105" s="15">
        <v>-38</v>
      </c>
      <c r="P105" s="15">
        <v>-38</v>
      </c>
      <c r="Q105" s="15">
        <v>-35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>
        <v>-37</v>
      </c>
      <c r="F106" s="15"/>
      <c r="G106" s="15"/>
      <c r="H106" s="15">
        <v>-40</v>
      </c>
      <c r="I106" s="15">
        <v>-40</v>
      </c>
      <c r="J106" s="15"/>
      <c r="K106" s="15"/>
      <c r="L106" s="15"/>
      <c r="M106" s="15"/>
      <c r="N106" s="15"/>
      <c r="O106" s="15">
        <v>-38</v>
      </c>
      <c r="P106" s="15">
        <v>-38</v>
      </c>
      <c r="Q106" s="15">
        <v>-35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>
        <v>-37</v>
      </c>
      <c r="F107" s="15"/>
      <c r="G107" s="15"/>
      <c r="H107" s="15">
        <v>-40</v>
      </c>
      <c r="I107" s="15">
        <v>-40</v>
      </c>
      <c r="J107" s="15"/>
      <c r="K107" s="15"/>
      <c r="L107" s="15"/>
      <c r="M107" s="15"/>
      <c r="N107" s="15"/>
      <c r="O107" s="15">
        <v>-38</v>
      </c>
      <c r="P107" s="15">
        <v>-38</v>
      </c>
      <c r="Q107" s="15">
        <v>-35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-0.88800000000000001</v>
      </c>
      <c r="F108" s="10">
        <f t="shared" si="0"/>
        <v>0</v>
      </c>
      <c r="G108" s="10">
        <f t="shared" si="0"/>
        <v>0</v>
      </c>
      <c r="H108" s="10">
        <f t="shared" si="0"/>
        <v>-0.96</v>
      </c>
      <c r="I108" s="10">
        <f t="shared" si="0"/>
        <v>-0.96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-0.46550000000000002</v>
      </c>
      <c r="P108" s="10">
        <f t="shared" si="0"/>
        <v>-0.91200000000000003</v>
      </c>
      <c r="Q108" s="10">
        <f t="shared" si="0"/>
        <v>-0.84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-37</v>
      </c>
      <c r="F109" s="10">
        <f t="shared" si="2"/>
        <v>0</v>
      </c>
      <c r="G109" s="10">
        <f t="shared" si="2"/>
        <v>0</v>
      </c>
      <c r="H109" s="10">
        <f t="shared" si="2"/>
        <v>-40</v>
      </c>
      <c r="I109" s="10">
        <f t="shared" si="2"/>
        <v>-40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-38</v>
      </c>
      <c r="Q109" s="10">
        <f t="shared" si="2"/>
        <v>-35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-37</v>
      </c>
      <c r="F110" s="10">
        <f t="shared" si="4"/>
        <v>0</v>
      </c>
      <c r="G110" s="10">
        <f t="shared" si="4"/>
        <v>0</v>
      </c>
      <c r="H110" s="10">
        <f t="shared" si="4"/>
        <v>-40</v>
      </c>
      <c r="I110" s="10">
        <f t="shared" si="4"/>
        <v>-40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-38</v>
      </c>
      <c r="P110" s="10">
        <f t="shared" si="4"/>
        <v>-38</v>
      </c>
      <c r="Q110" s="10">
        <f t="shared" si="4"/>
        <v>-35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>
        <f t="shared" si="6"/>
        <v>-37</v>
      </c>
      <c r="F111" s="10" t="e">
        <f t="shared" si="6"/>
        <v>#DIV/0!</v>
      </c>
      <c r="G111" s="10" t="e">
        <f t="shared" si="6"/>
        <v>#DIV/0!</v>
      </c>
      <c r="H111" s="10">
        <f t="shared" si="6"/>
        <v>-40</v>
      </c>
      <c r="I111" s="10">
        <f t="shared" si="6"/>
        <v>-40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-19.395833333333332</v>
      </c>
      <c r="P111" s="10">
        <f t="shared" si="6"/>
        <v>-38</v>
      </c>
      <c r="Q111" s="10">
        <f t="shared" si="6"/>
        <v>-35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125</v>
      </c>
      <c r="B1" s="7"/>
    </row>
    <row r="2" spans="1:33" x14ac:dyDescent="0.25">
      <c r="A2" s="7" t="s">
        <v>110</v>
      </c>
      <c r="B2" s="7"/>
      <c r="C2" s="14">
        <f>SUM(C12:AG107)/4000</f>
        <v>-0.88064999999999849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>
        <v>-9.5</v>
      </c>
      <c r="F12" s="15"/>
      <c r="G12" s="15"/>
      <c r="H12" s="15">
        <v>-9.5</v>
      </c>
      <c r="I12" s="15">
        <v>-3.5</v>
      </c>
      <c r="J12" s="15"/>
      <c r="K12" s="15"/>
      <c r="L12" s="15"/>
      <c r="M12" s="15"/>
      <c r="N12" s="15"/>
      <c r="O12" s="15">
        <v>-9</v>
      </c>
      <c r="P12" s="15"/>
      <c r="Q12" s="15">
        <v>-9.6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>
        <v>-9.5</v>
      </c>
      <c r="F13" s="15"/>
      <c r="G13" s="15"/>
      <c r="H13" s="15">
        <v>-9.5</v>
      </c>
      <c r="I13" s="15">
        <v>-3.5</v>
      </c>
      <c r="J13" s="15"/>
      <c r="K13" s="15"/>
      <c r="L13" s="15"/>
      <c r="M13" s="15"/>
      <c r="N13" s="15"/>
      <c r="O13" s="15">
        <v>-9</v>
      </c>
      <c r="P13" s="15"/>
      <c r="Q13" s="15">
        <v>-9.6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>
        <v>-9.5</v>
      </c>
      <c r="F14" s="15"/>
      <c r="G14" s="15"/>
      <c r="H14" s="15">
        <v>-9.5</v>
      </c>
      <c r="I14" s="15">
        <v>-3.5</v>
      </c>
      <c r="J14" s="15"/>
      <c r="K14" s="15"/>
      <c r="L14" s="15"/>
      <c r="M14" s="15"/>
      <c r="N14" s="15"/>
      <c r="O14" s="15">
        <v>-9</v>
      </c>
      <c r="P14" s="15"/>
      <c r="Q14" s="15">
        <v>-9.6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>
        <v>-9.5</v>
      </c>
      <c r="F15" s="15"/>
      <c r="G15" s="15"/>
      <c r="H15" s="15">
        <v>-9.5</v>
      </c>
      <c r="I15" s="15">
        <v>-3.5</v>
      </c>
      <c r="J15" s="15"/>
      <c r="K15" s="15"/>
      <c r="L15" s="15"/>
      <c r="M15" s="15"/>
      <c r="N15" s="15"/>
      <c r="O15" s="15">
        <v>-9</v>
      </c>
      <c r="P15" s="15"/>
      <c r="Q15" s="15">
        <v>-9.6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>
        <v>-9.5</v>
      </c>
      <c r="F16" s="15"/>
      <c r="G16" s="15"/>
      <c r="H16" s="15">
        <v>-9.5</v>
      </c>
      <c r="I16" s="15">
        <v>-3.5</v>
      </c>
      <c r="J16" s="15"/>
      <c r="K16" s="15"/>
      <c r="L16" s="15"/>
      <c r="M16" s="15"/>
      <c r="N16" s="15"/>
      <c r="O16" s="15">
        <v>-9</v>
      </c>
      <c r="P16" s="15"/>
      <c r="Q16" s="15">
        <v>-9.6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>
        <v>-9.5</v>
      </c>
      <c r="F17" s="15"/>
      <c r="G17" s="15"/>
      <c r="H17" s="15">
        <v>-9.5</v>
      </c>
      <c r="I17" s="15">
        <v>-3.5</v>
      </c>
      <c r="J17" s="15"/>
      <c r="K17" s="15"/>
      <c r="L17" s="15"/>
      <c r="M17" s="15"/>
      <c r="N17" s="15"/>
      <c r="O17" s="15">
        <v>-9</v>
      </c>
      <c r="P17" s="15"/>
      <c r="Q17" s="15">
        <v>-9.6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>
        <v>-9.5</v>
      </c>
      <c r="F18" s="15"/>
      <c r="G18" s="15"/>
      <c r="H18" s="15">
        <v>-9.5</v>
      </c>
      <c r="I18" s="15">
        <v>-3.5</v>
      </c>
      <c r="J18" s="15"/>
      <c r="K18" s="15"/>
      <c r="L18" s="15"/>
      <c r="M18" s="15"/>
      <c r="N18" s="15"/>
      <c r="O18" s="15">
        <v>-9</v>
      </c>
      <c r="P18" s="15"/>
      <c r="Q18" s="15">
        <v>-9.6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>
        <v>-9.5</v>
      </c>
      <c r="F19" s="15"/>
      <c r="G19" s="15"/>
      <c r="H19" s="15">
        <v>-9.5</v>
      </c>
      <c r="I19" s="15">
        <v>-3.5</v>
      </c>
      <c r="J19" s="15"/>
      <c r="K19" s="15"/>
      <c r="L19" s="15"/>
      <c r="M19" s="15"/>
      <c r="N19" s="15"/>
      <c r="O19" s="15">
        <v>-9</v>
      </c>
      <c r="P19" s="15"/>
      <c r="Q19" s="15">
        <v>-9.6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>
        <v>-9.5</v>
      </c>
      <c r="F20" s="15"/>
      <c r="G20" s="15"/>
      <c r="H20" s="15">
        <v>-9.5</v>
      </c>
      <c r="I20" s="15">
        <v>-3.5</v>
      </c>
      <c r="J20" s="15"/>
      <c r="K20" s="15"/>
      <c r="L20" s="15"/>
      <c r="M20" s="15"/>
      <c r="N20" s="15"/>
      <c r="O20" s="15">
        <v>-9</v>
      </c>
      <c r="P20" s="15"/>
      <c r="Q20" s="15">
        <v>-9.6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>
        <v>-9.5</v>
      </c>
      <c r="F21" s="15"/>
      <c r="G21" s="15"/>
      <c r="H21" s="15">
        <v>-9.5</v>
      </c>
      <c r="I21" s="15">
        <v>-3.5</v>
      </c>
      <c r="J21" s="15"/>
      <c r="K21" s="15"/>
      <c r="L21" s="15"/>
      <c r="M21" s="15"/>
      <c r="N21" s="15"/>
      <c r="O21" s="15">
        <v>-9</v>
      </c>
      <c r="P21" s="15"/>
      <c r="Q21" s="15">
        <v>-9.6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>
        <v>-9.5</v>
      </c>
      <c r="F22" s="15"/>
      <c r="G22" s="15"/>
      <c r="H22" s="15">
        <v>-9.5</v>
      </c>
      <c r="I22" s="15">
        <v>-3.5</v>
      </c>
      <c r="J22" s="15"/>
      <c r="K22" s="15"/>
      <c r="L22" s="15"/>
      <c r="M22" s="15"/>
      <c r="N22" s="15"/>
      <c r="O22" s="15">
        <v>-9</v>
      </c>
      <c r="P22" s="15"/>
      <c r="Q22" s="15">
        <v>-9.6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>
        <v>-9.5</v>
      </c>
      <c r="F23" s="15"/>
      <c r="G23" s="15"/>
      <c r="H23" s="15">
        <v>-9.5</v>
      </c>
      <c r="I23" s="15">
        <v>-3.5</v>
      </c>
      <c r="J23" s="15"/>
      <c r="K23" s="15"/>
      <c r="L23" s="15"/>
      <c r="M23" s="15"/>
      <c r="N23" s="15"/>
      <c r="O23" s="15">
        <v>-9</v>
      </c>
      <c r="P23" s="15"/>
      <c r="Q23" s="15">
        <v>-9.6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>
        <v>-9.5</v>
      </c>
      <c r="F24" s="15"/>
      <c r="G24" s="15"/>
      <c r="H24" s="15">
        <v>-9.5</v>
      </c>
      <c r="I24" s="15">
        <v>-3.5</v>
      </c>
      <c r="J24" s="15"/>
      <c r="K24" s="15"/>
      <c r="L24" s="15"/>
      <c r="M24" s="15"/>
      <c r="N24" s="15"/>
      <c r="O24" s="15">
        <v>0</v>
      </c>
      <c r="P24" s="15"/>
      <c r="Q24" s="15">
        <v>-9.6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>
        <v>-9.5</v>
      </c>
      <c r="F25" s="15"/>
      <c r="G25" s="15"/>
      <c r="H25" s="15">
        <v>-9.5</v>
      </c>
      <c r="I25" s="15">
        <v>-3.5</v>
      </c>
      <c r="J25" s="15"/>
      <c r="K25" s="15"/>
      <c r="L25" s="15"/>
      <c r="M25" s="15"/>
      <c r="N25" s="15"/>
      <c r="O25" s="15">
        <v>0</v>
      </c>
      <c r="P25" s="15"/>
      <c r="Q25" s="15">
        <v>-9.6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>
        <v>-9.5</v>
      </c>
      <c r="F26" s="15"/>
      <c r="G26" s="15"/>
      <c r="H26" s="15">
        <v>-9.5</v>
      </c>
      <c r="I26" s="15">
        <v>-3.5</v>
      </c>
      <c r="J26" s="15"/>
      <c r="K26" s="15"/>
      <c r="L26" s="15"/>
      <c r="M26" s="15"/>
      <c r="N26" s="15"/>
      <c r="O26" s="15">
        <v>0</v>
      </c>
      <c r="P26" s="15"/>
      <c r="Q26" s="15">
        <v>-9.6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>
        <v>-9.5</v>
      </c>
      <c r="F27" s="15"/>
      <c r="G27" s="15"/>
      <c r="H27" s="15">
        <v>-9.5</v>
      </c>
      <c r="I27" s="15">
        <v>-3.5</v>
      </c>
      <c r="J27" s="15"/>
      <c r="K27" s="15"/>
      <c r="L27" s="15"/>
      <c r="M27" s="15"/>
      <c r="N27" s="15"/>
      <c r="O27" s="15">
        <v>0</v>
      </c>
      <c r="P27" s="15"/>
      <c r="Q27" s="15">
        <v>-9.6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>
        <v>-9.5</v>
      </c>
      <c r="F28" s="15"/>
      <c r="G28" s="15"/>
      <c r="H28" s="15">
        <v>-9.5</v>
      </c>
      <c r="I28" s="15">
        <v>-3.5</v>
      </c>
      <c r="J28" s="15"/>
      <c r="K28" s="15"/>
      <c r="L28" s="15"/>
      <c r="M28" s="15"/>
      <c r="N28" s="15"/>
      <c r="O28" s="15">
        <v>0</v>
      </c>
      <c r="P28" s="15"/>
      <c r="Q28" s="15">
        <v>-9.6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>
        <v>-9.5</v>
      </c>
      <c r="F29" s="15"/>
      <c r="G29" s="15"/>
      <c r="H29" s="15">
        <v>-9.5</v>
      </c>
      <c r="I29" s="15">
        <v>-3.5</v>
      </c>
      <c r="J29" s="15"/>
      <c r="K29" s="15"/>
      <c r="L29" s="15"/>
      <c r="M29" s="15"/>
      <c r="N29" s="15"/>
      <c r="O29" s="15">
        <v>0</v>
      </c>
      <c r="P29" s="15"/>
      <c r="Q29" s="15">
        <v>-9.6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>
        <v>-9.5</v>
      </c>
      <c r="F30" s="15"/>
      <c r="G30" s="15"/>
      <c r="H30" s="15">
        <v>-9.5</v>
      </c>
      <c r="I30" s="15">
        <v>-3.5</v>
      </c>
      <c r="J30" s="15"/>
      <c r="K30" s="15"/>
      <c r="L30" s="15"/>
      <c r="M30" s="15"/>
      <c r="N30" s="15"/>
      <c r="O30" s="15">
        <v>0</v>
      </c>
      <c r="P30" s="15"/>
      <c r="Q30" s="15">
        <v>-9.6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>
        <v>-9.5</v>
      </c>
      <c r="F31" s="15"/>
      <c r="G31" s="15"/>
      <c r="H31" s="15">
        <v>-9.5</v>
      </c>
      <c r="I31" s="15">
        <v>-3.5</v>
      </c>
      <c r="J31" s="15"/>
      <c r="K31" s="15"/>
      <c r="L31" s="15"/>
      <c r="M31" s="15"/>
      <c r="N31" s="15"/>
      <c r="O31" s="15">
        <v>0</v>
      </c>
      <c r="P31" s="15"/>
      <c r="Q31" s="15">
        <v>-9.6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>
        <v>-9.5</v>
      </c>
      <c r="F32" s="15"/>
      <c r="G32" s="15"/>
      <c r="H32" s="15">
        <v>-9.5</v>
      </c>
      <c r="I32" s="15">
        <v>-3.5</v>
      </c>
      <c r="J32" s="15"/>
      <c r="K32" s="15"/>
      <c r="L32" s="15"/>
      <c r="M32" s="15"/>
      <c r="N32" s="15"/>
      <c r="O32" s="15">
        <v>0</v>
      </c>
      <c r="P32" s="15"/>
      <c r="Q32" s="15">
        <v>-9.6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>
        <v>-9.5</v>
      </c>
      <c r="F33" s="15"/>
      <c r="G33" s="15"/>
      <c r="H33" s="15">
        <v>-9.5</v>
      </c>
      <c r="I33" s="15">
        <v>-3.5</v>
      </c>
      <c r="J33" s="15"/>
      <c r="K33" s="15"/>
      <c r="L33" s="15"/>
      <c r="M33" s="15"/>
      <c r="N33" s="15"/>
      <c r="O33" s="15">
        <v>-9</v>
      </c>
      <c r="P33" s="15"/>
      <c r="Q33" s="15">
        <v>-9.6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>
        <v>-9.5</v>
      </c>
      <c r="F34" s="15"/>
      <c r="G34" s="15"/>
      <c r="H34" s="15">
        <v>-9.5</v>
      </c>
      <c r="I34" s="15">
        <v>-3.5</v>
      </c>
      <c r="J34" s="15"/>
      <c r="K34" s="15"/>
      <c r="L34" s="15"/>
      <c r="M34" s="15"/>
      <c r="N34" s="15"/>
      <c r="O34" s="15">
        <v>-9</v>
      </c>
      <c r="P34" s="15"/>
      <c r="Q34" s="15">
        <v>-9.6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>
        <v>-9.5</v>
      </c>
      <c r="F35" s="15"/>
      <c r="G35" s="15"/>
      <c r="H35" s="15">
        <v>-9.5</v>
      </c>
      <c r="I35" s="15">
        <v>-3.5</v>
      </c>
      <c r="J35" s="15"/>
      <c r="K35" s="15"/>
      <c r="L35" s="15"/>
      <c r="M35" s="15"/>
      <c r="N35" s="15"/>
      <c r="O35" s="15">
        <v>-9</v>
      </c>
      <c r="P35" s="15"/>
      <c r="Q35" s="15">
        <v>-9.6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>
        <v>-9.5</v>
      </c>
      <c r="F36" s="15"/>
      <c r="G36" s="15"/>
      <c r="H36" s="15">
        <v>-9.5</v>
      </c>
      <c r="I36" s="15">
        <v>-3.5</v>
      </c>
      <c r="J36" s="15"/>
      <c r="K36" s="15"/>
      <c r="L36" s="15"/>
      <c r="M36" s="15"/>
      <c r="N36" s="15"/>
      <c r="O36" s="15">
        <v>-9</v>
      </c>
      <c r="P36" s="15"/>
      <c r="Q36" s="15">
        <v>-9.6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>
        <v>-9.5</v>
      </c>
      <c r="F37" s="15"/>
      <c r="G37" s="15"/>
      <c r="H37" s="15">
        <v>-9.5</v>
      </c>
      <c r="I37" s="15">
        <v>-3.5</v>
      </c>
      <c r="J37" s="15"/>
      <c r="K37" s="15"/>
      <c r="L37" s="15"/>
      <c r="M37" s="15"/>
      <c r="N37" s="15"/>
      <c r="O37" s="15">
        <v>-9</v>
      </c>
      <c r="P37" s="15"/>
      <c r="Q37" s="15">
        <v>-9.6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>
        <v>-9.5</v>
      </c>
      <c r="F38" s="15"/>
      <c r="G38" s="15"/>
      <c r="H38" s="15">
        <v>-9.5</v>
      </c>
      <c r="I38" s="15">
        <v>-3.5</v>
      </c>
      <c r="J38" s="15"/>
      <c r="K38" s="15"/>
      <c r="L38" s="15"/>
      <c r="M38" s="15"/>
      <c r="N38" s="15"/>
      <c r="O38" s="15">
        <v>-9</v>
      </c>
      <c r="P38" s="15"/>
      <c r="Q38" s="15">
        <v>-9.6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>
        <v>-9.5</v>
      </c>
      <c r="F39" s="15"/>
      <c r="G39" s="15"/>
      <c r="H39" s="15">
        <v>-9.5</v>
      </c>
      <c r="I39" s="15">
        <v>-3.5</v>
      </c>
      <c r="J39" s="15"/>
      <c r="K39" s="15"/>
      <c r="L39" s="15"/>
      <c r="M39" s="15"/>
      <c r="N39" s="15"/>
      <c r="O39" s="15">
        <v>-9</v>
      </c>
      <c r="P39" s="15"/>
      <c r="Q39" s="15">
        <v>-9.6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>
        <v>-9.5</v>
      </c>
      <c r="F40" s="15"/>
      <c r="G40" s="15"/>
      <c r="H40" s="15">
        <v>-9.5</v>
      </c>
      <c r="I40" s="15">
        <v>-3.5</v>
      </c>
      <c r="J40" s="15"/>
      <c r="K40" s="15"/>
      <c r="L40" s="15"/>
      <c r="M40" s="15"/>
      <c r="N40" s="15"/>
      <c r="O40" s="15">
        <v>-9</v>
      </c>
      <c r="P40" s="15"/>
      <c r="Q40" s="15">
        <v>-9.6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>
        <v>-9.5</v>
      </c>
      <c r="F41" s="15"/>
      <c r="G41" s="15"/>
      <c r="H41" s="15">
        <v>-9.5</v>
      </c>
      <c r="I41" s="15">
        <v>-3.5</v>
      </c>
      <c r="J41" s="15"/>
      <c r="K41" s="15"/>
      <c r="L41" s="15"/>
      <c r="M41" s="15"/>
      <c r="N41" s="15"/>
      <c r="O41" s="15">
        <v>-9</v>
      </c>
      <c r="P41" s="15"/>
      <c r="Q41" s="15">
        <v>-9.6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>
        <v>-9.5</v>
      </c>
      <c r="F42" s="15"/>
      <c r="G42" s="15"/>
      <c r="H42" s="15">
        <v>-9.5</v>
      </c>
      <c r="I42" s="15">
        <v>-3.5</v>
      </c>
      <c r="J42" s="15"/>
      <c r="K42" s="15"/>
      <c r="L42" s="15"/>
      <c r="M42" s="15"/>
      <c r="N42" s="15"/>
      <c r="O42" s="15">
        <v>-9</v>
      </c>
      <c r="P42" s="15"/>
      <c r="Q42" s="15">
        <v>-9.6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>
        <v>-9.5</v>
      </c>
      <c r="F43" s="15"/>
      <c r="G43" s="15"/>
      <c r="H43" s="15">
        <v>-9.5</v>
      </c>
      <c r="I43" s="15">
        <v>-3.5</v>
      </c>
      <c r="J43" s="15"/>
      <c r="K43" s="15"/>
      <c r="L43" s="15"/>
      <c r="M43" s="15"/>
      <c r="N43" s="15"/>
      <c r="O43" s="15">
        <v>-9</v>
      </c>
      <c r="P43" s="15"/>
      <c r="Q43" s="15">
        <v>-9.6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>
        <v>-9.5</v>
      </c>
      <c r="F44" s="15"/>
      <c r="G44" s="15"/>
      <c r="H44" s="15">
        <v>-9.5</v>
      </c>
      <c r="I44" s="15">
        <v>-3.5</v>
      </c>
      <c r="J44" s="15"/>
      <c r="K44" s="15"/>
      <c r="L44" s="15"/>
      <c r="M44" s="15"/>
      <c r="N44" s="15"/>
      <c r="O44" s="15">
        <v>-9</v>
      </c>
      <c r="P44" s="15"/>
      <c r="Q44" s="15">
        <v>-9.6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>
        <v>-9.5</v>
      </c>
      <c r="F45" s="15"/>
      <c r="G45" s="15"/>
      <c r="H45" s="15">
        <v>-9.5</v>
      </c>
      <c r="I45" s="15">
        <v>-3.5</v>
      </c>
      <c r="J45" s="15"/>
      <c r="K45" s="15"/>
      <c r="L45" s="15"/>
      <c r="M45" s="15"/>
      <c r="N45" s="15"/>
      <c r="O45" s="15">
        <v>0</v>
      </c>
      <c r="P45" s="15"/>
      <c r="Q45" s="15">
        <v>-9.6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>
        <v>-9.5</v>
      </c>
      <c r="F46" s="15"/>
      <c r="G46" s="15"/>
      <c r="H46" s="15">
        <v>-9.5</v>
      </c>
      <c r="I46" s="15">
        <v>-3.5</v>
      </c>
      <c r="J46" s="15"/>
      <c r="K46" s="15"/>
      <c r="L46" s="15"/>
      <c r="M46" s="15"/>
      <c r="N46" s="15"/>
      <c r="O46" s="15">
        <v>0</v>
      </c>
      <c r="P46" s="15"/>
      <c r="Q46" s="15">
        <v>-9.6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>
        <v>-9.5</v>
      </c>
      <c r="F47" s="15"/>
      <c r="G47" s="15"/>
      <c r="H47" s="15">
        <v>-9.5</v>
      </c>
      <c r="I47" s="15">
        <v>-3.5</v>
      </c>
      <c r="J47" s="15"/>
      <c r="K47" s="15"/>
      <c r="L47" s="15"/>
      <c r="M47" s="15"/>
      <c r="N47" s="15"/>
      <c r="O47" s="15">
        <v>0</v>
      </c>
      <c r="P47" s="15"/>
      <c r="Q47" s="15">
        <v>-9.6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>
        <v>-9.5</v>
      </c>
      <c r="F48" s="15"/>
      <c r="G48" s="15"/>
      <c r="H48" s="15">
        <v>-9.5</v>
      </c>
      <c r="I48" s="15">
        <v>-3.5</v>
      </c>
      <c r="J48" s="15"/>
      <c r="K48" s="15"/>
      <c r="L48" s="15"/>
      <c r="M48" s="15"/>
      <c r="N48" s="15"/>
      <c r="O48" s="15">
        <v>0</v>
      </c>
      <c r="P48" s="15"/>
      <c r="Q48" s="15">
        <v>-9.6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>
        <v>-9.5</v>
      </c>
      <c r="F49" s="15"/>
      <c r="G49" s="15"/>
      <c r="H49" s="15">
        <v>-9.5</v>
      </c>
      <c r="I49" s="15">
        <v>-3.5</v>
      </c>
      <c r="J49" s="15"/>
      <c r="K49" s="15"/>
      <c r="L49" s="15"/>
      <c r="M49" s="15"/>
      <c r="N49" s="15"/>
      <c r="O49" s="15">
        <v>0</v>
      </c>
      <c r="P49" s="15"/>
      <c r="Q49" s="15">
        <v>-9.6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>
        <v>-9.5</v>
      </c>
      <c r="F50" s="15"/>
      <c r="G50" s="15"/>
      <c r="H50" s="15">
        <v>-9.5</v>
      </c>
      <c r="I50" s="15">
        <v>-3.5</v>
      </c>
      <c r="J50" s="15"/>
      <c r="K50" s="15"/>
      <c r="L50" s="15"/>
      <c r="M50" s="15"/>
      <c r="N50" s="15"/>
      <c r="O50" s="15">
        <v>0</v>
      </c>
      <c r="P50" s="15"/>
      <c r="Q50" s="15">
        <v>-9.6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>
        <v>-9.5</v>
      </c>
      <c r="F51" s="15"/>
      <c r="G51" s="15"/>
      <c r="H51" s="15">
        <v>-9.5</v>
      </c>
      <c r="I51" s="15">
        <v>-3.5</v>
      </c>
      <c r="J51" s="15"/>
      <c r="K51" s="15"/>
      <c r="L51" s="15"/>
      <c r="M51" s="15"/>
      <c r="N51" s="15"/>
      <c r="O51" s="15">
        <v>0</v>
      </c>
      <c r="P51" s="15"/>
      <c r="Q51" s="15">
        <v>-9.6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>
        <v>-9.5</v>
      </c>
      <c r="F52" s="15"/>
      <c r="G52" s="15"/>
      <c r="H52" s="15">
        <v>-9.5</v>
      </c>
      <c r="I52" s="15">
        <v>-3.5</v>
      </c>
      <c r="J52" s="15"/>
      <c r="K52" s="15"/>
      <c r="L52" s="15"/>
      <c r="M52" s="15"/>
      <c r="N52" s="15"/>
      <c r="O52" s="15">
        <v>0</v>
      </c>
      <c r="P52" s="15"/>
      <c r="Q52" s="15">
        <v>-9.6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>
        <v>-9.5</v>
      </c>
      <c r="F53" s="15"/>
      <c r="G53" s="15"/>
      <c r="H53" s="15">
        <v>-9.5</v>
      </c>
      <c r="I53" s="15">
        <v>-3.5</v>
      </c>
      <c r="J53" s="15"/>
      <c r="K53" s="15"/>
      <c r="L53" s="15"/>
      <c r="M53" s="15"/>
      <c r="N53" s="15"/>
      <c r="O53" s="15">
        <v>0</v>
      </c>
      <c r="P53" s="15"/>
      <c r="Q53" s="15">
        <v>-9.6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>
        <v>-9.5</v>
      </c>
      <c r="F54" s="15"/>
      <c r="G54" s="15"/>
      <c r="H54" s="15">
        <v>-9.5</v>
      </c>
      <c r="I54" s="15">
        <v>-3.5</v>
      </c>
      <c r="J54" s="15"/>
      <c r="K54" s="15"/>
      <c r="L54" s="15"/>
      <c r="M54" s="15"/>
      <c r="N54" s="15"/>
      <c r="O54" s="15">
        <v>0</v>
      </c>
      <c r="P54" s="15"/>
      <c r="Q54" s="15">
        <v>-9.6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>
        <v>-9.5</v>
      </c>
      <c r="F55" s="15"/>
      <c r="G55" s="15"/>
      <c r="H55" s="15">
        <v>-9.5</v>
      </c>
      <c r="I55" s="15">
        <v>-3.5</v>
      </c>
      <c r="J55" s="15"/>
      <c r="K55" s="15"/>
      <c r="L55" s="15"/>
      <c r="M55" s="15"/>
      <c r="N55" s="15"/>
      <c r="O55" s="15">
        <v>0</v>
      </c>
      <c r="P55" s="15"/>
      <c r="Q55" s="15">
        <v>-9.6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>
        <v>-9.5</v>
      </c>
      <c r="F56" s="15"/>
      <c r="G56" s="15"/>
      <c r="H56" s="15">
        <v>-9.5</v>
      </c>
      <c r="I56" s="15">
        <v>-3.5</v>
      </c>
      <c r="J56" s="15"/>
      <c r="K56" s="15"/>
      <c r="L56" s="15"/>
      <c r="M56" s="15"/>
      <c r="N56" s="15"/>
      <c r="O56" s="15">
        <v>0</v>
      </c>
      <c r="P56" s="15"/>
      <c r="Q56" s="15">
        <v>-9.6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>
        <v>-9.5</v>
      </c>
      <c r="F57" s="15"/>
      <c r="G57" s="15"/>
      <c r="H57" s="15">
        <v>-9.5</v>
      </c>
      <c r="I57" s="15">
        <v>-3.5</v>
      </c>
      <c r="J57" s="15"/>
      <c r="K57" s="15"/>
      <c r="L57" s="15"/>
      <c r="M57" s="15"/>
      <c r="N57" s="15"/>
      <c r="O57" s="15">
        <v>0</v>
      </c>
      <c r="P57" s="15"/>
      <c r="Q57" s="15">
        <v>-9.6</v>
      </c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>
        <v>-9.5</v>
      </c>
      <c r="F58" s="15"/>
      <c r="G58" s="15"/>
      <c r="H58" s="15">
        <v>-9.5</v>
      </c>
      <c r="I58" s="15">
        <v>-3.5</v>
      </c>
      <c r="J58" s="15"/>
      <c r="K58" s="15"/>
      <c r="L58" s="15"/>
      <c r="M58" s="15"/>
      <c r="N58" s="15"/>
      <c r="O58" s="15">
        <v>0</v>
      </c>
      <c r="P58" s="15"/>
      <c r="Q58" s="15">
        <v>-9.6</v>
      </c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>
        <v>-9.5</v>
      </c>
      <c r="F59" s="15"/>
      <c r="G59" s="15"/>
      <c r="H59" s="15">
        <v>-9.5</v>
      </c>
      <c r="I59" s="15">
        <v>-3.5</v>
      </c>
      <c r="J59" s="15"/>
      <c r="K59" s="15"/>
      <c r="L59" s="15"/>
      <c r="M59" s="15"/>
      <c r="N59" s="15"/>
      <c r="O59" s="15">
        <v>0</v>
      </c>
      <c r="P59" s="15"/>
      <c r="Q59" s="15">
        <v>-9.6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>
        <v>-9.5</v>
      </c>
      <c r="F60" s="15"/>
      <c r="G60" s="15"/>
      <c r="H60" s="15">
        <v>-9.5</v>
      </c>
      <c r="I60" s="15">
        <v>-3.5</v>
      </c>
      <c r="J60" s="15"/>
      <c r="K60" s="15"/>
      <c r="L60" s="15"/>
      <c r="M60" s="15"/>
      <c r="N60" s="15"/>
      <c r="O60" s="15">
        <v>0</v>
      </c>
      <c r="P60" s="15"/>
      <c r="Q60" s="15">
        <v>-9.6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>
        <v>-9.5</v>
      </c>
      <c r="F61" s="15"/>
      <c r="G61" s="15"/>
      <c r="H61" s="15">
        <v>-9.5</v>
      </c>
      <c r="I61" s="15">
        <v>-3.5</v>
      </c>
      <c r="J61" s="15"/>
      <c r="K61" s="15"/>
      <c r="L61" s="15"/>
      <c r="M61" s="15"/>
      <c r="N61" s="15"/>
      <c r="O61" s="15">
        <v>0</v>
      </c>
      <c r="P61" s="15"/>
      <c r="Q61" s="15">
        <v>-9.6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>
        <v>-9.5</v>
      </c>
      <c r="F62" s="15"/>
      <c r="G62" s="15"/>
      <c r="H62" s="15">
        <v>-9.5</v>
      </c>
      <c r="I62" s="15">
        <v>-3.5</v>
      </c>
      <c r="J62" s="15"/>
      <c r="K62" s="15"/>
      <c r="L62" s="15"/>
      <c r="M62" s="15"/>
      <c r="N62" s="15"/>
      <c r="O62" s="15">
        <v>0</v>
      </c>
      <c r="P62" s="15"/>
      <c r="Q62" s="15">
        <v>-9.6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>
        <v>-9.5</v>
      </c>
      <c r="F63" s="15"/>
      <c r="G63" s="15"/>
      <c r="H63" s="15">
        <v>-9.5</v>
      </c>
      <c r="I63" s="15">
        <v>-3.5</v>
      </c>
      <c r="J63" s="15"/>
      <c r="K63" s="15"/>
      <c r="L63" s="15"/>
      <c r="M63" s="15"/>
      <c r="N63" s="15"/>
      <c r="O63" s="15">
        <v>0</v>
      </c>
      <c r="P63" s="15"/>
      <c r="Q63" s="15">
        <v>-9.6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>
        <v>-9.5</v>
      </c>
      <c r="F64" s="15"/>
      <c r="G64" s="15"/>
      <c r="H64" s="15">
        <v>-9.5</v>
      </c>
      <c r="I64" s="15">
        <v>-3.5</v>
      </c>
      <c r="J64" s="15"/>
      <c r="K64" s="15"/>
      <c r="L64" s="15"/>
      <c r="M64" s="15"/>
      <c r="N64" s="15"/>
      <c r="O64" s="15">
        <v>0</v>
      </c>
      <c r="P64" s="15"/>
      <c r="Q64" s="15">
        <v>-9.6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>
        <v>-9.5</v>
      </c>
      <c r="F65" s="15"/>
      <c r="G65" s="15"/>
      <c r="H65" s="15">
        <v>-9.5</v>
      </c>
      <c r="I65" s="15">
        <v>-3.5</v>
      </c>
      <c r="J65" s="15"/>
      <c r="K65" s="15"/>
      <c r="L65" s="15"/>
      <c r="M65" s="15"/>
      <c r="N65" s="15"/>
      <c r="O65" s="15">
        <v>0</v>
      </c>
      <c r="P65" s="15"/>
      <c r="Q65" s="15">
        <v>-9.6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>
        <v>-9.5</v>
      </c>
      <c r="F66" s="15"/>
      <c r="G66" s="15"/>
      <c r="H66" s="15">
        <v>-9.5</v>
      </c>
      <c r="I66" s="15">
        <v>-3.5</v>
      </c>
      <c r="J66" s="15"/>
      <c r="K66" s="15"/>
      <c r="L66" s="15"/>
      <c r="M66" s="15"/>
      <c r="N66" s="15"/>
      <c r="O66" s="15">
        <v>0</v>
      </c>
      <c r="P66" s="15"/>
      <c r="Q66" s="15">
        <v>-9.6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>
        <v>-9.5</v>
      </c>
      <c r="F67" s="15"/>
      <c r="G67" s="15"/>
      <c r="H67" s="15">
        <v>-9.5</v>
      </c>
      <c r="I67" s="15">
        <v>-3.5</v>
      </c>
      <c r="J67" s="15"/>
      <c r="K67" s="15"/>
      <c r="L67" s="15"/>
      <c r="M67" s="15"/>
      <c r="N67" s="15"/>
      <c r="O67" s="15">
        <v>0</v>
      </c>
      <c r="P67" s="15"/>
      <c r="Q67" s="15">
        <v>-9.6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>
        <v>-9.5</v>
      </c>
      <c r="F68" s="15"/>
      <c r="G68" s="15"/>
      <c r="H68" s="15">
        <v>-9.5</v>
      </c>
      <c r="I68" s="15">
        <v>-3.5</v>
      </c>
      <c r="J68" s="15"/>
      <c r="K68" s="15"/>
      <c r="L68" s="15"/>
      <c r="M68" s="15"/>
      <c r="N68" s="15"/>
      <c r="O68" s="15">
        <v>0</v>
      </c>
      <c r="P68" s="15"/>
      <c r="Q68" s="15">
        <v>-9.6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>
        <v>-9.5</v>
      </c>
      <c r="F69" s="15"/>
      <c r="G69" s="15"/>
      <c r="H69" s="15">
        <v>-9.5</v>
      </c>
      <c r="I69" s="15">
        <v>-3.5</v>
      </c>
      <c r="J69" s="15"/>
      <c r="K69" s="15"/>
      <c r="L69" s="15"/>
      <c r="M69" s="15"/>
      <c r="N69" s="15"/>
      <c r="O69" s="15">
        <v>0</v>
      </c>
      <c r="P69" s="15"/>
      <c r="Q69" s="15">
        <v>-9.6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>
        <v>-9.5</v>
      </c>
      <c r="F70" s="15"/>
      <c r="G70" s="15"/>
      <c r="H70" s="15">
        <v>-9.5</v>
      </c>
      <c r="I70" s="15">
        <v>-3.5</v>
      </c>
      <c r="J70" s="15"/>
      <c r="K70" s="15"/>
      <c r="L70" s="15"/>
      <c r="M70" s="15"/>
      <c r="N70" s="15"/>
      <c r="O70" s="15">
        <v>0</v>
      </c>
      <c r="P70" s="15"/>
      <c r="Q70" s="15">
        <v>-9.6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>
        <v>-9.5</v>
      </c>
      <c r="F71" s="15"/>
      <c r="G71" s="15"/>
      <c r="H71" s="15">
        <v>-9.5</v>
      </c>
      <c r="I71" s="15">
        <v>-3.5</v>
      </c>
      <c r="J71" s="15"/>
      <c r="K71" s="15"/>
      <c r="L71" s="15"/>
      <c r="M71" s="15"/>
      <c r="N71" s="15"/>
      <c r="O71" s="15">
        <v>0</v>
      </c>
      <c r="P71" s="15"/>
      <c r="Q71" s="15">
        <v>-9.6</v>
      </c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>
        <v>-9.5</v>
      </c>
      <c r="F72" s="15"/>
      <c r="G72" s="15"/>
      <c r="H72" s="15">
        <v>-9.5</v>
      </c>
      <c r="I72" s="15">
        <v>-3.5</v>
      </c>
      <c r="J72" s="15"/>
      <c r="K72" s="15"/>
      <c r="L72" s="15"/>
      <c r="M72" s="15"/>
      <c r="N72" s="15"/>
      <c r="O72" s="15">
        <v>0</v>
      </c>
      <c r="P72" s="15"/>
      <c r="Q72" s="15">
        <v>-9.6</v>
      </c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>
        <v>-9.5</v>
      </c>
      <c r="F73" s="15"/>
      <c r="G73" s="15"/>
      <c r="H73" s="15">
        <v>-9.5</v>
      </c>
      <c r="I73" s="15">
        <v>-3.5</v>
      </c>
      <c r="J73" s="15"/>
      <c r="K73" s="15"/>
      <c r="L73" s="15"/>
      <c r="M73" s="15"/>
      <c r="N73" s="15"/>
      <c r="O73" s="15">
        <v>0</v>
      </c>
      <c r="P73" s="15"/>
      <c r="Q73" s="15">
        <v>-9.6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>
        <v>-9.5</v>
      </c>
      <c r="F74" s="15"/>
      <c r="G74" s="15"/>
      <c r="H74" s="15">
        <v>-9.5</v>
      </c>
      <c r="I74" s="15">
        <v>-3.5</v>
      </c>
      <c r="J74" s="15"/>
      <c r="K74" s="15"/>
      <c r="L74" s="15"/>
      <c r="M74" s="15"/>
      <c r="N74" s="15"/>
      <c r="O74" s="15">
        <v>0</v>
      </c>
      <c r="P74" s="15"/>
      <c r="Q74" s="15">
        <v>-9.6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>
        <v>-9.5</v>
      </c>
      <c r="F75" s="15"/>
      <c r="G75" s="15"/>
      <c r="H75" s="15">
        <v>-9.5</v>
      </c>
      <c r="I75" s="15">
        <v>-3.5</v>
      </c>
      <c r="J75" s="15"/>
      <c r="K75" s="15"/>
      <c r="L75" s="15"/>
      <c r="M75" s="15"/>
      <c r="N75" s="15"/>
      <c r="O75" s="15">
        <v>0</v>
      </c>
      <c r="P75" s="15"/>
      <c r="Q75" s="15">
        <v>-9.6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>
        <v>-9.5</v>
      </c>
      <c r="F76" s="15"/>
      <c r="G76" s="15"/>
      <c r="H76" s="15">
        <v>-9.5</v>
      </c>
      <c r="I76" s="15">
        <v>-3.5</v>
      </c>
      <c r="J76" s="15"/>
      <c r="K76" s="15"/>
      <c r="L76" s="15"/>
      <c r="M76" s="15"/>
      <c r="N76" s="15"/>
      <c r="O76" s="15">
        <v>0</v>
      </c>
      <c r="P76" s="15"/>
      <c r="Q76" s="15">
        <v>-9.6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>
        <v>-9.5</v>
      </c>
      <c r="F77" s="15"/>
      <c r="G77" s="15"/>
      <c r="H77" s="15">
        <v>-9.5</v>
      </c>
      <c r="I77" s="15">
        <v>-3.5</v>
      </c>
      <c r="J77" s="15"/>
      <c r="K77" s="15"/>
      <c r="L77" s="15"/>
      <c r="M77" s="15"/>
      <c r="N77" s="15"/>
      <c r="O77" s="15">
        <v>0</v>
      </c>
      <c r="P77" s="15"/>
      <c r="Q77" s="15">
        <v>-9.6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>
        <v>-9.5</v>
      </c>
      <c r="F78" s="15"/>
      <c r="G78" s="15"/>
      <c r="H78" s="15">
        <v>-9.5</v>
      </c>
      <c r="I78" s="15">
        <v>-3.5</v>
      </c>
      <c r="J78" s="15"/>
      <c r="K78" s="15"/>
      <c r="L78" s="15"/>
      <c r="M78" s="15"/>
      <c r="N78" s="15"/>
      <c r="O78" s="15">
        <v>0</v>
      </c>
      <c r="P78" s="15"/>
      <c r="Q78" s="15">
        <v>-9.6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>
        <v>-9.5</v>
      </c>
      <c r="F79" s="15"/>
      <c r="G79" s="15"/>
      <c r="H79" s="15">
        <v>-9.5</v>
      </c>
      <c r="I79" s="15">
        <v>-3.5</v>
      </c>
      <c r="J79" s="15"/>
      <c r="K79" s="15"/>
      <c r="L79" s="15"/>
      <c r="M79" s="15"/>
      <c r="N79" s="15"/>
      <c r="O79" s="15">
        <v>0</v>
      </c>
      <c r="P79" s="15"/>
      <c r="Q79" s="15">
        <v>-9.6</v>
      </c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>
        <v>-9.5</v>
      </c>
      <c r="F80" s="15"/>
      <c r="G80" s="15"/>
      <c r="H80" s="15">
        <v>-9.5</v>
      </c>
      <c r="I80" s="15">
        <v>-3.5</v>
      </c>
      <c r="J80" s="15"/>
      <c r="K80" s="15"/>
      <c r="L80" s="15"/>
      <c r="M80" s="15"/>
      <c r="N80" s="15"/>
      <c r="O80" s="15">
        <v>0</v>
      </c>
      <c r="P80" s="15"/>
      <c r="Q80" s="15">
        <v>-9.6</v>
      </c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>
        <v>-9.5</v>
      </c>
      <c r="F81" s="15"/>
      <c r="G81" s="15"/>
      <c r="H81" s="15">
        <v>-9.5</v>
      </c>
      <c r="I81" s="15">
        <v>-3.5</v>
      </c>
      <c r="J81" s="15"/>
      <c r="K81" s="15"/>
      <c r="L81" s="15"/>
      <c r="M81" s="15"/>
      <c r="N81" s="15"/>
      <c r="O81" s="15">
        <v>0</v>
      </c>
      <c r="P81" s="15"/>
      <c r="Q81" s="15">
        <v>-9.6</v>
      </c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>
        <v>-9.5</v>
      </c>
      <c r="F82" s="15"/>
      <c r="G82" s="15"/>
      <c r="H82" s="15">
        <v>-9.5</v>
      </c>
      <c r="I82" s="15">
        <v>-3.5</v>
      </c>
      <c r="J82" s="15"/>
      <c r="K82" s="15"/>
      <c r="L82" s="15"/>
      <c r="M82" s="15"/>
      <c r="N82" s="15"/>
      <c r="O82" s="15">
        <v>0</v>
      </c>
      <c r="P82" s="15"/>
      <c r="Q82" s="15">
        <v>-9.6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>
        <v>-9.5</v>
      </c>
      <c r="F83" s="15"/>
      <c r="G83" s="15"/>
      <c r="H83" s="15">
        <v>-9.5</v>
      </c>
      <c r="I83" s="15">
        <v>-3.5</v>
      </c>
      <c r="J83" s="15"/>
      <c r="K83" s="15"/>
      <c r="L83" s="15"/>
      <c r="M83" s="15"/>
      <c r="N83" s="15"/>
      <c r="O83" s="15">
        <v>-9</v>
      </c>
      <c r="P83" s="15"/>
      <c r="Q83" s="15">
        <v>-9.6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>
        <v>-9.5</v>
      </c>
      <c r="F84" s="15"/>
      <c r="G84" s="15"/>
      <c r="H84" s="15">
        <v>-9.5</v>
      </c>
      <c r="I84" s="15">
        <v>-3.5</v>
      </c>
      <c r="J84" s="15"/>
      <c r="K84" s="15"/>
      <c r="L84" s="15"/>
      <c r="M84" s="15"/>
      <c r="N84" s="15"/>
      <c r="O84" s="15">
        <v>-9</v>
      </c>
      <c r="P84" s="15"/>
      <c r="Q84" s="15">
        <v>-9.6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>
        <v>-9.5</v>
      </c>
      <c r="F85" s="15"/>
      <c r="G85" s="15"/>
      <c r="H85" s="15">
        <v>-9.5</v>
      </c>
      <c r="I85" s="15">
        <v>-3.5</v>
      </c>
      <c r="J85" s="15"/>
      <c r="K85" s="15"/>
      <c r="L85" s="15"/>
      <c r="M85" s="15"/>
      <c r="N85" s="15"/>
      <c r="O85" s="15">
        <v>-9</v>
      </c>
      <c r="P85" s="15"/>
      <c r="Q85" s="15">
        <v>-9.6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>
        <v>-9.5</v>
      </c>
      <c r="F86" s="15"/>
      <c r="G86" s="15"/>
      <c r="H86" s="15">
        <v>-9.5</v>
      </c>
      <c r="I86" s="15">
        <v>-3.5</v>
      </c>
      <c r="J86" s="15"/>
      <c r="K86" s="15"/>
      <c r="L86" s="15"/>
      <c r="M86" s="15"/>
      <c r="N86" s="15"/>
      <c r="O86" s="15">
        <v>-9</v>
      </c>
      <c r="P86" s="15"/>
      <c r="Q86" s="15">
        <v>-9.6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>
        <v>-9.5</v>
      </c>
      <c r="F87" s="15"/>
      <c r="G87" s="15"/>
      <c r="H87" s="15">
        <v>-9.5</v>
      </c>
      <c r="I87" s="15">
        <v>-3.5</v>
      </c>
      <c r="J87" s="15"/>
      <c r="K87" s="15"/>
      <c r="L87" s="15"/>
      <c r="M87" s="15"/>
      <c r="N87" s="15"/>
      <c r="O87" s="15">
        <v>-9</v>
      </c>
      <c r="P87" s="15"/>
      <c r="Q87" s="15">
        <v>-9.6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>
        <v>-9.5</v>
      </c>
      <c r="F88" s="15"/>
      <c r="G88" s="15"/>
      <c r="H88" s="15">
        <v>-9.5</v>
      </c>
      <c r="I88" s="15">
        <v>-3.5</v>
      </c>
      <c r="J88" s="15"/>
      <c r="K88" s="15"/>
      <c r="L88" s="15"/>
      <c r="M88" s="15"/>
      <c r="N88" s="15"/>
      <c r="O88" s="15">
        <v>-9</v>
      </c>
      <c r="P88" s="15"/>
      <c r="Q88" s="15">
        <v>-9.6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>
        <v>-9.5</v>
      </c>
      <c r="F89" s="15"/>
      <c r="G89" s="15"/>
      <c r="H89" s="15">
        <v>-9.5</v>
      </c>
      <c r="I89" s="15">
        <v>-3.5</v>
      </c>
      <c r="J89" s="15"/>
      <c r="K89" s="15"/>
      <c r="L89" s="15"/>
      <c r="M89" s="15"/>
      <c r="N89" s="15"/>
      <c r="O89" s="15">
        <v>-9</v>
      </c>
      <c r="P89" s="15"/>
      <c r="Q89" s="15">
        <v>-9.6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>
        <v>-9.5</v>
      </c>
      <c r="F90" s="15"/>
      <c r="G90" s="15"/>
      <c r="H90" s="15">
        <v>-9.5</v>
      </c>
      <c r="I90" s="15">
        <v>-3.5</v>
      </c>
      <c r="J90" s="15"/>
      <c r="K90" s="15"/>
      <c r="L90" s="15"/>
      <c r="M90" s="15"/>
      <c r="N90" s="15"/>
      <c r="O90" s="15">
        <v>-9</v>
      </c>
      <c r="P90" s="15"/>
      <c r="Q90" s="15">
        <v>-9.6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>
        <v>-9.5</v>
      </c>
      <c r="F91" s="15"/>
      <c r="G91" s="15"/>
      <c r="H91" s="15">
        <v>-9.5</v>
      </c>
      <c r="I91" s="15">
        <v>-3.5</v>
      </c>
      <c r="J91" s="15"/>
      <c r="K91" s="15"/>
      <c r="L91" s="15"/>
      <c r="M91" s="15"/>
      <c r="N91" s="15"/>
      <c r="O91" s="15">
        <v>-9</v>
      </c>
      <c r="P91" s="15"/>
      <c r="Q91" s="15">
        <v>-9.6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>
        <v>-9.5</v>
      </c>
      <c r="F92" s="15"/>
      <c r="G92" s="15"/>
      <c r="H92" s="15">
        <v>-9.5</v>
      </c>
      <c r="I92" s="15">
        <v>-3.5</v>
      </c>
      <c r="J92" s="15"/>
      <c r="K92" s="15"/>
      <c r="L92" s="15"/>
      <c r="M92" s="15"/>
      <c r="N92" s="15"/>
      <c r="O92" s="15">
        <v>-9</v>
      </c>
      <c r="P92" s="15"/>
      <c r="Q92" s="15">
        <v>-9.6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>
        <v>-9.5</v>
      </c>
      <c r="F93" s="15"/>
      <c r="G93" s="15"/>
      <c r="H93" s="15">
        <v>-9.5</v>
      </c>
      <c r="I93" s="15">
        <v>-3.5</v>
      </c>
      <c r="J93" s="15"/>
      <c r="K93" s="15"/>
      <c r="L93" s="15"/>
      <c r="M93" s="15"/>
      <c r="N93" s="15"/>
      <c r="O93" s="15">
        <v>-9</v>
      </c>
      <c r="P93" s="15"/>
      <c r="Q93" s="15">
        <v>-9.6</v>
      </c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>
        <v>-9.5</v>
      </c>
      <c r="F94" s="15"/>
      <c r="G94" s="15"/>
      <c r="H94" s="15">
        <v>-9.5</v>
      </c>
      <c r="I94" s="15">
        <v>-3.5</v>
      </c>
      <c r="J94" s="15"/>
      <c r="K94" s="15"/>
      <c r="L94" s="15"/>
      <c r="M94" s="15"/>
      <c r="N94" s="15"/>
      <c r="O94" s="15">
        <v>-9</v>
      </c>
      <c r="P94" s="15"/>
      <c r="Q94" s="15">
        <v>-9.6</v>
      </c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>
        <v>-9.5</v>
      </c>
      <c r="F95" s="15"/>
      <c r="G95" s="15"/>
      <c r="H95" s="15">
        <v>-9.5</v>
      </c>
      <c r="I95" s="15">
        <v>-3.5</v>
      </c>
      <c r="J95" s="15"/>
      <c r="K95" s="15"/>
      <c r="L95" s="15"/>
      <c r="M95" s="15"/>
      <c r="N95" s="15"/>
      <c r="O95" s="15">
        <v>-9</v>
      </c>
      <c r="P95" s="15"/>
      <c r="Q95" s="15">
        <v>-9.6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>
        <v>-9.5</v>
      </c>
      <c r="F96" s="15"/>
      <c r="G96" s="15"/>
      <c r="H96" s="15">
        <v>-9.5</v>
      </c>
      <c r="I96" s="15">
        <v>-3.5</v>
      </c>
      <c r="J96" s="15"/>
      <c r="K96" s="15"/>
      <c r="L96" s="15"/>
      <c r="M96" s="15"/>
      <c r="N96" s="15"/>
      <c r="O96" s="15">
        <v>-9</v>
      </c>
      <c r="P96" s="15"/>
      <c r="Q96" s="15">
        <v>-9.6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>
        <v>-9.5</v>
      </c>
      <c r="F97" s="15"/>
      <c r="G97" s="15"/>
      <c r="H97" s="15">
        <v>-9.5</v>
      </c>
      <c r="I97" s="15">
        <v>-3.5</v>
      </c>
      <c r="J97" s="15"/>
      <c r="K97" s="15"/>
      <c r="L97" s="15"/>
      <c r="M97" s="15"/>
      <c r="N97" s="15"/>
      <c r="O97" s="15">
        <v>-9</v>
      </c>
      <c r="P97" s="15"/>
      <c r="Q97" s="15">
        <v>-9.6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>
        <v>-9.5</v>
      </c>
      <c r="F98" s="15"/>
      <c r="G98" s="15"/>
      <c r="H98" s="15">
        <v>-9.5</v>
      </c>
      <c r="I98" s="15">
        <v>-3.5</v>
      </c>
      <c r="J98" s="15"/>
      <c r="K98" s="15"/>
      <c r="L98" s="15"/>
      <c r="M98" s="15"/>
      <c r="N98" s="15"/>
      <c r="O98" s="15">
        <v>-9</v>
      </c>
      <c r="P98" s="15"/>
      <c r="Q98" s="15">
        <v>-9.6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>
        <v>-9.5</v>
      </c>
      <c r="F99" s="15"/>
      <c r="G99" s="15"/>
      <c r="H99" s="15">
        <v>-9.5</v>
      </c>
      <c r="I99" s="15">
        <v>-3.5</v>
      </c>
      <c r="J99" s="15"/>
      <c r="K99" s="15"/>
      <c r="L99" s="15"/>
      <c r="M99" s="15"/>
      <c r="N99" s="15"/>
      <c r="O99" s="15">
        <v>-9</v>
      </c>
      <c r="P99" s="15"/>
      <c r="Q99" s="15">
        <v>-9.6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>
        <v>-9.5</v>
      </c>
      <c r="F100" s="15"/>
      <c r="G100" s="15"/>
      <c r="H100" s="15">
        <v>-9.5</v>
      </c>
      <c r="I100" s="15">
        <v>-3.5</v>
      </c>
      <c r="J100" s="15"/>
      <c r="K100" s="15"/>
      <c r="L100" s="15"/>
      <c r="M100" s="15"/>
      <c r="N100" s="15"/>
      <c r="O100" s="15">
        <v>-9</v>
      </c>
      <c r="P100" s="15"/>
      <c r="Q100" s="15">
        <v>-9.6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>
        <v>-9.5</v>
      </c>
      <c r="F101" s="15"/>
      <c r="G101" s="15"/>
      <c r="H101" s="15">
        <v>-9.5</v>
      </c>
      <c r="I101" s="15">
        <v>-3.5</v>
      </c>
      <c r="J101" s="15"/>
      <c r="K101" s="15"/>
      <c r="L101" s="15"/>
      <c r="M101" s="15"/>
      <c r="N101" s="15"/>
      <c r="O101" s="15">
        <v>-9</v>
      </c>
      <c r="P101" s="15"/>
      <c r="Q101" s="15">
        <v>-9.6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>
        <v>-9.5</v>
      </c>
      <c r="F102" s="15"/>
      <c r="G102" s="15"/>
      <c r="H102" s="15">
        <v>-9.5</v>
      </c>
      <c r="I102" s="15">
        <v>-3.5</v>
      </c>
      <c r="J102" s="15"/>
      <c r="K102" s="15"/>
      <c r="L102" s="15"/>
      <c r="M102" s="15"/>
      <c r="N102" s="15"/>
      <c r="O102" s="15">
        <v>-9</v>
      </c>
      <c r="P102" s="15"/>
      <c r="Q102" s="15">
        <v>-9.6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>
        <v>-9.5</v>
      </c>
      <c r="F103" s="15"/>
      <c r="G103" s="15"/>
      <c r="H103" s="15">
        <v>-9.5</v>
      </c>
      <c r="I103" s="15">
        <v>-3.5</v>
      </c>
      <c r="J103" s="15"/>
      <c r="K103" s="15"/>
      <c r="L103" s="15"/>
      <c r="M103" s="15"/>
      <c r="N103" s="15"/>
      <c r="O103" s="15">
        <v>-9</v>
      </c>
      <c r="P103" s="15"/>
      <c r="Q103" s="15">
        <v>-9.6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>
        <v>-9.5</v>
      </c>
      <c r="F104" s="15"/>
      <c r="G104" s="15"/>
      <c r="H104" s="15">
        <v>-9.5</v>
      </c>
      <c r="I104" s="15">
        <v>-3.5</v>
      </c>
      <c r="J104" s="15"/>
      <c r="K104" s="15"/>
      <c r="L104" s="15"/>
      <c r="M104" s="15"/>
      <c r="N104" s="15"/>
      <c r="O104" s="15">
        <v>-9</v>
      </c>
      <c r="P104" s="15"/>
      <c r="Q104" s="15">
        <v>-9.6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>
        <v>-9.5</v>
      </c>
      <c r="F105" s="15"/>
      <c r="G105" s="15"/>
      <c r="H105" s="15">
        <v>-9.5</v>
      </c>
      <c r="I105" s="15">
        <v>-3.5</v>
      </c>
      <c r="J105" s="15"/>
      <c r="K105" s="15"/>
      <c r="L105" s="15"/>
      <c r="M105" s="15"/>
      <c r="N105" s="15"/>
      <c r="O105" s="15">
        <v>-9</v>
      </c>
      <c r="P105" s="15"/>
      <c r="Q105" s="15">
        <v>-9.6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>
        <v>-9.5</v>
      </c>
      <c r="F106" s="15"/>
      <c r="G106" s="15"/>
      <c r="H106" s="15">
        <v>-9.5</v>
      </c>
      <c r="I106" s="15">
        <v>-3.5</v>
      </c>
      <c r="J106" s="15"/>
      <c r="K106" s="15"/>
      <c r="L106" s="15"/>
      <c r="M106" s="15"/>
      <c r="N106" s="15"/>
      <c r="O106" s="15">
        <v>-9</v>
      </c>
      <c r="P106" s="15"/>
      <c r="Q106" s="15">
        <v>-9.6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>
        <v>-9.5</v>
      </c>
      <c r="F107" s="15"/>
      <c r="G107" s="15"/>
      <c r="H107" s="15">
        <v>-9.5</v>
      </c>
      <c r="I107" s="15">
        <v>-3.5</v>
      </c>
      <c r="J107" s="15"/>
      <c r="K107" s="15"/>
      <c r="L107" s="15"/>
      <c r="M107" s="15"/>
      <c r="N107" s="15"/>
      <c r="O107" s="15">
        <v>-9</v>
      </c>
      <c r="P107" s="15"/>
      <c r="Q107" s="15">
        <v>-9.6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-0.22800000000000001</v>
      </c>
      <c r="F108" s="10">
        <f t="shared" si="0"/>
        <v>0</v>
      </c>
      <c r="G108" s="10">
        <f t="shared" si="0"/>
        <v>0</v>
      </c>
      <c r="H108" s="10">
        <f t="shared" si="0"/>
        <v>-0.22800000000000001</v>
      </c>
      <c r="I108" s="10">
        <f t="shared" si="0"/>
        <v>-8.4000000000000005E-2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-0.11025</v>
      </c>
      <c r="P108" s="10">
        <f t="shared" si="0"/>
        <v>0</v>
      </c>
      <c r="Q108" s="10">
        <f t="shared" si="0"/>
        <v>-0.23040000000000038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-9.5</v>
      </c>
      <c r="F109" s="10">
        <f t="shared" si="2"/>
        <v>0</v>
      </c>
      <c r="G109" s="10">
        <f t="shared" si="2"/>
        <v>0</v>
      </c>
      <c r="H109" s="10">
        <f t="shared" si="2"/>
        <v>-9.5</v>
      </c>
      <c r="I109" s="10">
        <f t="shared" si="2"/>
        <v>-3.5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-9.6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-9.5</v>
      </c>
      <c r="F110" s="10">
        <f t="shared" si="4"/>
        <v>0</v>
      </c>
      <c r="G110" s="10">
        <f t="shared" si="4"/>
        <v>0</v>
      </c>
      <c r="H110" s="10">
        <f t="shared" si="4"/>
        <v>-9.5</v>
      </c>
      <c r="I110" s="10">
        <f t="shared" si="4"/>
        <v>-3.5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-9</v>
      </c>
      <c r="P110" s="10">
        <f t="shared" si="4"/>
        <v>0</v>
      </c>
      <c r="Q110" s="10">
        <f t="shared" si="4"/>
        <v>-9.6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>
        <f t="shared" si="6"/>
        <v>-9.5</v>
      </c>
      <c r="F111" s="10" t="e">
        <f t="shared" si="6"/>
        <v>#DIV/0!</v>
      </c>
      <c r="G111" s="10" t="e">
        <f t="shared" si="6"/>
        <v>#DIV/0!</v>
      </c>
      <c r="H111" s="10">
        <f t="shared" si="6"/>
        <v>-9.5</v>
      </c>
      <c r="I111" s="10">
        <f t="shared" si="6"/>
        <v>-3.5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-4.59375</v>
      </c>
      <c r="P111" s="10" t="e">
        <f t="shared" si="6"/>
        <v>#DIV/0!</v>
      </c>
      <c r="Q111" s="10">
        <f t="shared" si="6"/>
        <v>-9.6000000000000156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124</v>
      </c>
      <c r="B1" s="7"/>
    </row>
    <row r="2" spans="1:33" x14ac:dyDescent="0.25">
      <c r="A2" s="7" t="s">
        <v>110</v>
      </c>
      <c r="B2" s="7"/>
      <c r="C2" s="14">
        <f>SUM(C12:AG107)/4000</f>
        <v>-1.95625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>
        <v>-20</v>
      </c>
      <c r="F12" s="15"/>
      <c r="G12" s="15"/>
      <c r="H12" s="15">
        <v>-20</v>
      </c>
      <c r="I12" s="15">
        <v>-20</v>
      </c>
      <c r="J12" s="15"/>
      <c r="K12" s="15"/>
      <c r="L12" s="15"/>
      <c r="M12" s="15"/>
      <c r="N12" s="15"/>
      <c r="O12" s="15">
        <v>-20</v>
      </c>
      <c r="P12" s="15"/>
      <c r="Q12" s="15">
        <v>-20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>
        <v>-20</v>
      </c>
      <c r="F13" s="15"/>
      <c r="G13" s="15"/>
      <c r="H13" s="15">
        <v>-20</v>
      </c>
      <c r="I13" s="15">
        <v>-20</v>
      </c>
      <c r="J13" s="15"/>
      <c r="K13" s="15"/>
      <c r="L13" s="15"/>
      <c r="M13" s="15"/>
      <c r="N13" s="15"/>
      <c r="O13" s="15">
        <v>-20</v>
      </c>
      <c r="P13" s="15"/>
      <c r="Q13" s="15">
        <v>-20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>
        <v>-20</v>
      </c>
      <c r="F14" s="15"/>
      <c r="G14" s="15"/>
      <c r="H14" s="15">
        <v>-20</v>
      </c>
      <c r="I14" s="15">
        <v>-20</v>
      </c>
      <c r="J14" s="15"/>
      <c r="K14" s="15"/>
      <c r="L14" s="15"/>
      <c r="M14" s="15"/>
      <c r="N14" s="15"/>
      <c r="O14" s="15">
        <v>-20</v>
      </c>
      <c r="P14" s="15"/>
      <c r="Q14" s="15">
        <v>-20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>
        <v>-20</v>
      </c>
      <c r="F15" s="15"/>
      <c r="G15" s="15"/>
      <c r="H15" s="15">
        <v>-20</v>
      </c>
      <c r="I15" s="15">
        <v>-20</v>
      </c>
      <c r="J15" s="15"/>
      <c r="K15" s="15"/>
      <c r="L15" s="15"/>
      <c r="M15" s="15"/>
      <c r="N15" s="15"/>
      <c r="O15" s="15">
        <v>-20</v>
      </c>
      <c r="P15" s="15"/>
      <c r="Q15" s="15">
        <v>-20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>
        <v>-20</v>
      </c>
      <c r="F16" s="15"/>
      <c r="G16" s="15"/>
      <c r="H16" s="15">
        <v>-20</v>
      </c>
      <c r="I16" s="15">
        <v>-20</v>
      </c>
      <c r="J16" s="15"/>
      <c r="K16" s="15"/>
      <c r="L16" s="15"/>
      <c r="M16" s="15"/>
      <c r="N16" s="15"/>
      <c r="O16" s="15">
        <v>-5</v>
      </c>
      <c r="P16" s="15"/>
      <c r="Q16" s="15">
        <v>-20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>
        <v>-20</v>
      </c>
      <c r="F17" s="15"/>
      <c r="G17" s="15"/>
      <c r="H17" s="15">
        <v>-20</v>
      </c>
      <c r="I17" s="15">
        <v>-20</v>
      </c>
      <c r="J17" s="15"/>
      <c r="K17" s="15"/>
      <c r="L17" s="15"/>
      <c r="M17" s="15"/>
      <c r="N17" s="15"/>
      <c r="O17" s="15">
        <v>-5</v>
      </c>
      <c r="P17" s="15"/>
      <c r="Q17" s="15">
        <v>-20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>
        <v>-20</v>
      </c>
      <c r="F18" s="15"/>
      <c r="G18" s="15"/>
      <c r="H18" s="15">
        <v>-20</v>
      </c>
      <c r="I18" s="15">
        <v>-20</v>
      </c>
      <c r="J18" s="15"/>
      <c r="K18" s="15"/>
      <c r="L18" s="15"/>
      <c r="M18" s="15"/>
      <c r="N18" s="15"/>
      <c r="O18" s="15">
        <v>-5</v>
      </c>
      <c r="P18" s="15"/>
      <c r="Q18" s="15">
        <v>-20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>
        <v>-20</v>
      </c>
      <c r="F19" s="15"/>
      <c r="G19" s="15"/>
      <c r="H19" s="15">
        <v>-20</v>
      </c>
      <c r="I19" s="15">
        <v>-20</v>
      </c>
      <c r="J19" s="15"/>
      <c r="K19" s="15"/>
      <c r="L19" s="15"/>
      <c r="M19" s="15"/>
      <c r="N19" s="15"/>
      <c r="O19" s="15">
        <v>-5</v>
      </c>
      <c r="P19" s="15"/>
      <c r="Q19" s="15">
        <v>-20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>
        <v>-20</v>
      </c>
      <c r="F20" s="15"/>
      <c r="G20" s="15"/>
      <c r="H20" s="15">
        <v>-20</v>
      </c>
      <c r="I20" s="15">
        <v>-20</v>
      </c>
      <c r="J20" s="15"/>
      <c r="K20" s="15"/>
      <c r="L20" s="15"/>
      <c r="M20" s="15"/>
      <c r="N20" s="15"/>
      <c r="O20" s="15">
        <v>-5</v>
      </c>
      <c r="P20" s="15"/>
      <c r="Q20" s="15">
        <v>-20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>
        <v>-20</v>
      </c>
      <c r="F21" s="15"/>
      <c r="G21" s="15"/>
      <c r="H21" s="15">
        <v>-20</v>
      </c>
      <c r="I21" s="15">
        <v>-20</v>
      </c>
      <c r="J21" s="15"/>
      <c r="K21" s="15"/>
      <c r="L21" s="15"/>
      <c r="M21" s="15"/>
      <c r="N21" s="15"/>
      <c r="O21" s="15">
        <v>-5</v>
      </c>
      <c r="P21" s="15"/>
      <c r="Q21" s="15">
        <v>-20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>
        <v>-20</v>
      </c>
      <c r="F22" s="15"/>
      <c r="G22" s="15"/>
      <c r="H22" s="15">
        <v>-20</v>
      </c>
      <c r="I22" s="15">
        <v>-20</v>
      </c>
      <c r="J22" s="15"/>
      <c r="K22" s="15"/>
      <c r="L22" s="15"/>
      <c r="M22" s="15"/>
      <c r="N22" s="15"/>
      <c r="O22" s="15">
        <v>-5</v>
      </c>
      <c r="P22" s="15"/>
      <c r="Q22" s="15">
        <v>-20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>
        <v>-20</v>
      </c>
      <c r="F23" s="15"/>
      <c r="G23" s="15"/>
      <c r="H23" s="15">
        <v>-20</v>
      </c>
      <c r="I23" s="15">
        <v>-20</v>
      </c>
      <c r="J23" s="15"/>
      <c r="K23" s="15"/>
      <c r="L23" s="15"/>
      <c r="M23" s="15"/>
      <c r="N23" s="15"/>
      <c r="O23" s="15">
        <v>-5</v>
      </c>
      <c r="P23" s="15"/>
      <c r="Q23" s="15">
        <v>-20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>
        <v>-20</v>
      </c>
      <c r="F24" s="15"/>
      <c r="G24" s="15"/>
      <c r="H24" s="15">
        <v>-20</v>
      </c>
      <c r="I24" s="15">
        <v>-20</v>
      </c>
      <c r="J24" s="15"/>
      <c r="K24" s="15"/>
      <c r="L24" s="15"/>
      <c r="M24" s="15"/>
      <c r="N24" s="15"/>
      <c r="O24" s="15">
        <v>0</v>
      </c>
      <c r="P24" s="15"/>
      <c r="Q24" s="15">
        <v>-20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>
        <v>-20</v>
      </c>
      <c r="F25" s="15"/>
      <c r="G25" s="15"/>
      <c r="H25" s="15">
        <v>-20</v>
      </c>
      <c r="I25" s="15">
        <v>-20</v>
      </c>
      <c r="J25" s="15"/>
      <c r="K25" s="15"/>
      <c r="L25" s="15"/>
      <c r="M25" s="15"/>
      <c r="N25" s="15"/>
      <c r="O25" s="15">
        <v>0</v>
      </c>
      <c r="P25" s="15"/>
      <c r="Q25" s="15">
        <v>-20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>
        <v>-20</v>
      </c>
      <c r="F26" s="15"/>
      <c r="G26" s="15"/>
      <c r="H26" s="15">
        <v>-20</v>
      </c>
      <c r="I26" s="15">
        <v>-20</v>
      </c>
      <c r="J26" s="15"/>
      <c r="K26" s="15"/>
      <c r="L26" s="15"/>
      <c r="M26" s="15"/>
      <c r="N26" s="15"/>
      <c r="O26" s="15">
        <v>0</v>
      </c>
      <c r="P26" s="15"/>
      <c r="Q26" s="15">
        <v>-20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>
        <v>-20</v>
      </c>
      <c r="F27" s="15"/>
      <c r="G27" s="15"/>
      <c r="H27" s="15">
        <v>-20</v>
      </c>
      <c r="I27" s="15">
        <v>-20</v>
      </c>
      <c r="J27" s="15"/>
      <c r="K27" s="15"/>
      <c r="L27" s="15"/>
      <c r="M27" s="15"/>
      <c r="N27" s="15"/>
      <c r="O27" s="15">
        <v>0</v>
      </c>
      <c r="P27" s="15"/>
      <c r="Q27" s="15">
        <v>-20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>
        <v>-20</v>
      </c>
      <c r="F28" s="15"/>
      <c r="G28" s="15"/>
      <c r="H28" s="15">
        <v>-20</v>
      </c>
      <c r="I28" s="15">
        <v>-20</v>
      </c>
      <c r="J28" s="15"/>
      <c r="K28" s="15"/>
      <c r="L28" s="15"/>
      <c r="M28" s="15"/>
      <c r="N28" s="15"/>
      <c r="O28" s="15">
        <v>0</v>
      </c>
      <c r="P28" s="15"/>
      <c r="Q28" s="15">
        <v>-20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>
        <v>-20</v>
      </c>
      <c r="F29" s="15"/>
      <c r="G29" s="15"/>
      <c r="H29" s="15">
        <v>-20</v>
      </c>
      <c r="I29" s="15">
        <v>-20</v>
      </c>
      <c r="J29" s="15"/>
      <c r="K29" s="15"/>
      <c r="L29" s="15"/>
      <c r="M29" s="15"/>
      <c r="N29" s="15"/>
      <c r="O29" s="15">
        <v>0</v>
      </c>
      <c r="P29" s="15"/>
      <c r="Q29" s="15">
        <v>-20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>
        <v>-20</v>
      </c>
      <c r="F30" s="15"/>
      <c r="G30" s="15"/>
      <c r="H30" s="15">
        <v>-20</v>
      </c>
      <c r="I30" s="15">
        <v>-20</v>
      </c>
      <c r="J30" s="15"/>
      <c r="K30" s="15"/>
      <c r="L30" s="15"/>
      <c r="M30" s="15"/>
      <c r="N30" s="15"/>
      <c r="O30" s="15">
        <v>0</v>
      </c>
      <c r="P30" s="15"/>
      <c r="Q30" s="15">
        <v>-20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>
        <v>-20</v>
      </c>
      <c r="F31" s="15"/>
      <c r="G31" s="15"/>
      <c r="H31" s="15">
        <v>-20</v>
      </c>
      <c r="I31" s="15">
        <v>-20</v>
      </c>
      <c r="J31" s="15"/>
      <c r="K31" s="15"/>
      <c r="L31" s="15"/>
      <c r="M31" s="15"/>
      <c r="N31" s="15"/>
      <c r="O31" s="15">
        <v>0</v>
      </c>
      <c r="P31" s="15"/>
      <c r="Q31" s="15">
        <v>-20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>
        <v>-20</v>
      </c>
      <c r="F32" s="15"/>
      <c r="G32" s="15"/>
      <c r="H32" s="15">
        <v>-20</v>
      </c>
      <c r="I32" s="15">
        <v>-20</v>
      </c>
      <c r="J32" s="15"/>
      <c r="K32" s="15"/>
      <c r="L32" s="15"/>
      <c r="M32" s="15"/>
      <c r="N32" s="15"/>
      <c r="O32" s="15">
        <v>0</v>
      </c>
      <c r="P32" s="15"/>
      <c r="Q32" s="15">
        <v>-20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>
        <v>-20</v>
      </c>
      <c r="F33" s="15"/>
      <c r="G33" s="15"/>
      <c r="H33" s="15">
        <v>-20</v>
      </c>
      <c r="I33" s="15">
        <v>-20</v>
      </c>
      <c r="J33" s="15"/>
      <c r="K33" s="15"/>
      <c r="L33" s="15"/>
      <c r="M33" s="15"/>
      <c r="N33" s="15"/>
      <c r="O33" s="15">
        <v>-5</v>
      </c>
      <c r="P33" s="15"/>
      <c r="Q33" s="15">
        <v>-20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>
        <v>-20</v>
      </c>
      <c r="F34" s="15"/>
      <c r="G34" s="15"/>
      <c r="H34" s="15">
        <v>-20</v>
      </c>
      <c r="I34" s="15">
        <v>-20</v>
      </c>
      <c r="J34" s="15"/>
      <c r="K34" s="15"/>
      <c r="L34" s="15"/>
      <c r="M34" s="15"/>
      <c r="N34" s="15"/>
      <c r="O34" s="15">
        <v>-5</v>
      </c>
      <c r="P34" s="15"/>
      <c r="Q34" s="15">
        <v>-20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>
        <v>-20</v>
      </c>
      <c r="F35" s="15"/>
      <c r="G35" s="15"/>
      <c r="H35" s="15">
        <v>-20</v>
      </c>
      <c r="I35" s="15">
        <v>-20</v>
      </c>
      <c r="J35" s="15"/>
      <c r="K35" s="15"/>
      <c r="L35" s="15"/>
      <c r="M35" s="15"/>
      <c r="N35" s="15"/>
      <c r="O35" s="15">
        <v>-5</v>
      </c>
      <c r="P35" s="15"/>
      <c r="Q35" s="15">
        <v>-20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>
        <v>-20</v>
      </c>
      <c r="F36" s="15"/>
      <c r="G36" s="15"/>
      <c r="H36" s="15">
        <v>-20</v>
      </c>
      <c r="I36" s="15">
        <v>-20</v>
      </c>
      <c r="J36" s="15"/>
      <c r="K36" s="15"/>
      <c r="L36" s="15"/>
      <c r="M36" s="15"/>
      <c r="N36" s="15"/>
      <c r="O36" s="15">
        <v>-5</v>
      </c>
      <c r="P36" s="15"/>
      <c r="Q36" s="15">
        <v>-20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>
        <v>-20</v>
      </c>
      <c r="F37" s="15"/>
      <c r="G37" s="15"/>
      <c r="H37" s="15">
        <v>-20</v>
      </c>
      <c r="I37" s="15">
        <v>-20</v>
      </c>
      <c r="J37" s="15"/>
      <c r="K37" s="15"/>
      <c r="L37" s="15"/>
      <c r="M37" s="15"/>
      <c r="N37" s="15"/>
      <c r="O37" s="15">
        <v>-5</v>
      </c>
      <c r="P37" s="15"/>
      <c r="Q37" s="15">
        <v>-20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>
        <v>-20</v>
      </c>
      <c r="F38" s="15"/>
      <c r="G38" s="15"/>
      <c r="H38" s="15">
        <v>-20</v>
      </c>
      <c r="I38" s="15">
        <v>-20</v>
      </c>
      <c r="J38" s="15"/>
      <c r="K38" s="15"/>
      <c r="L38" s="15"/>
      <c r="M38" s="15"/>
      <c r="N38" s="15"/>
      <c r="O38" s="15">
        <v>-5</v>
      </c>
      <c r="P38" s="15"/>
      <c r="Q38" s="15">
        <v>-20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>
        <v>-20</v>
      </c>
      <c r="F39" s="15"/>
      <c r="G39" s="15"/>
      <c r="H39" s="15">
        <v>-20</v>
      </c>
      <c r="I39" s="15">
        <v>-20</v>
      </c>
      <c r="J39" s="15"/>
      <c r="K39" s="15"/>
      <c r="L39" s="15"/>
      <c r="M39" s="15"/>
      <c r="N39" s="15"/>
      <c r="O39" s="15">
        <v>-5</v>
      </c>
      <c r="P39" s="15"/>
      <c r="Q39" s="15">
        <v>-20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>
        <v>-20</v>
      </c>
      <c r="F40" s="15"/>
      <c r="G40" s="15"/>
      <c r="H40" s="15">
        <v>-20</v>
      </c>
      <c r="I40" s="15">
        <v>-20</v>
      </c>
      <c r="J40" s="15"/>
      <c r="K40" s="15"/>
      <c r="L40" s="15"/>
      <c r="M40" s="15"/>
      <c r="N40" s="15"/>
      <c r="O40" s="15">
        <v>-5</v>
      </c>
      <c r="P40" s="15"/>
      <c r="Q40" s="15">
        <v>-20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>
        <v>-20</v>
      </c>
      <c r="F41" s="15"/>
      <c r="G41" s="15"/>
      <c r="H41" s="15">
        <v>-20</v>
      </c>
      <c r="I41" s="15">
        <v>-20</v>
      </c>
      <c r="J41" s="15"/>
      <c r="K41" s="15"/>
      <c r="L41" s="15"/>
      <c r="M41" s="15"/>
      <c r="N41" s="15"/>
      <c r="O41" s="15">
        <v>-5</v>
      </c>
      <c r="P41" s="15"/>
      <c r="Q41" s="15">
        <v>-20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>
        <v>-20</v>
      </c>
      <c r="F42" s="15"/>
      <c r="G42" s="15"/>
      <c r="H42" s="15">
        <v>-20</v>
      </c>
      <c r="I42" s="15">
        <v>-20</v>
      </c>
      <c r="J42" s="15"/>
      <c r="K42" s="15"/>
      <c r="L42" s="15"/>
      <c r="M42" s="15"/>
      <c r="N42" s="15"/>
      <c r="O42" s="15">
        <v>-5</v>
      </c>
      <c r="P42" s="15"/>
      <c r="Q42" s="15">
        <v>-20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>
        <v>-20</v>
      </c>
      <c r="F43" s="15"/>
      <c r="G43" s="15"/>
      <c r="H43" s="15">
        <v>-20</v>
      </c>
      <c r="I43" s="15">
        <v>-20</v>
      </c>
      <c r="J43" s="15"/>
      <c r="K43" s="15"/>
      <c r="L43" s="15"/>
      <c r="M43" s="15"/>
      <c r="N43" s="15"/>
      <c r="O43" s="15">
        <v>-5</v>
      </c>
      <c r="P43" s="15"/>
      <c r="Q43" s="15">
        <v>-20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>
        <v>-20</v>
      </c>
      <c r="F44" s="15"/>
      <c r="G44" s="15"/>
      <c r="H44" s="15">
        <v>-20</v>
      </c>
      <c r="I44" s="15">
        <v>-20</v>
      </c>
      <c r="J44" s="15"/>
      <c r="K44" s="15"/>
      <c r="L44" s="15"/>
      <c r="M44" s="15"/>
      <c r="N44" s="15"/>
      <c r="O44" s="15">
        <v>-5</v>
      </c>
      <c r="P44" s="15"/>
      <c r="Q44" s="15">
        <v>-10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>
        <v>-20</v>
      </c>
      <c r="F45" s="15"/>
      <c r="G45" s="15"/>
      <c r="H45" s="15">
        <v>-20</v>
      </c>
      <c r="I45" s="15">
        <v>-20</v>
      </c>
      <c r="J45" s="15"/>
      <c r="K45" s="15"/>
      <c r="L45" s="15"/>
      <c r="M45" s="15"/>
      <c r="N45" s="15"/>
      <c r="O45" s="15">
        <v>0</v>
      </c>
      <c r="P45" s="15"/>
      <c r="Q45" s="15">
        <v>-10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>
        <v>-20</v>
      </c>
      <c r="F46" s="15"/>
      <c r="G46" s="15"/>
      <c r="H46" s="15">
        <v>-20</v>
      </c>
      <c r="I46" s="15">
        <v>-20</v>
      </c>
      <c r="J46" s="15"/>
      <c r="K46" s="15"/>
      <c r="L46" s="15"/>
      <c r="M46" s="15"/>
      <c r="N46" s="15"/>
      <c r="O46" s="15">
        <v>0</v>
      </c>
      <c r="P46" s="15"/>
      <c r="Q46" s="15">
        <v>-10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>
        <v>-20</v>
      </c>
      <c r="F47" s="15"/>
      <c r="G47" s="15"/>
      <c r="H47" s="15">
        <v>-20</v>
      </c>
      <c r="I47" s="15">
        <v>-20</v>
      </c>
      <c r="J47" s="15"/>
      <c r="K47" s="15"/>
      <c r="L47" s="15"/>
      <c r="M47" s="15"/>
      <c r="N47" s="15"/>
      <c r="O47" s="15">
        <v>0</v>
      </c>
      <c r="P47" s="15"/>
      <c r="Q47" s="15">
        <v>-10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>
        <v>-20</v>
      </c>
      <c r="F48" s="15"/>
      <c r="G48" s="15"/>
      <c r="H48" s="15">
        <v>-20</v>
      </c>
      <c r="I48" s="15">
        <v>-20</v>
      </c>
      <c r="J48" s="15"/>
      <c r="K48" s="15"/>
      <c r="L48" s="15"/>
      <c r="M48" s="15"/>
      <c r="N48" s="15"/>
      <c r="O48" s="15">
        <v>0</v>
      </c>
      <c r="P48" s="15"/>
      <c r="Q48" s="15">
        <v>-10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>
        <v>-20</v>
      </c>
      <c r="F49" s="15"/>
      <c r="G49" s="15"/>
      <c r="H49" s="15">
        <v>-20</v>
      </c>
      <c r="I49" s="15">
        <v>-20</v>
      </c>
      <c r="J49" s="15"/>
      <c r="K49" s="15"/>
      <c r="L49" s="15"/>
      <c r="M49" s="15"/>
      <c r="N49" s="15"/>
      <c r="O49" s="15">
        <v>0</v>
      </c>
      <c r="P49" s="15"/>
      <c r="Q49" s="15">
        <v>-10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>
        <v>-20</v>
      </c>
      <c r="F50" s="15"/>
      <c r="G50" s="15"/>
      <c r="H50" s="15">
        <v>-20</v>
      </c>
      <c r="I50" s="15">
        <v>-20</v>
      </c>
      <c r="J50" s="15"/>
      <c r="K50" s="15"/>
      <c r="L50" s="15"/>
      <c r="M50" s="15"/>
      <c r="N50" s="15"/>
      <c r="O50" s="15">
        <v>0</v>
      </c>
      <c r="P50" s="15"/>
      <c r="Q50" s="15">
        <v>-10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>
        <v>-20</v>
      </c>
      <c r="F51" s="15"/>
      <c r="G51" s="15"/>
      <c r="H51" s="15">
        <v>-20</v>
      </c>
      <c r="I51" s="15">
        <v>-20</v>
      </c>
      <c r="J51" s="15"/>
      <c r="K51" s="15"/>
      <c r="L51" s="15"/>
      <c r="M51" s="15"/>
      <c r="N51" s="15"/>
      <c r="O51" s="15">
        <v>0</v>
      </c>
      <c r="P51" s="15"/>
      <c r="Q51" s="15">
        <v>-10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>
        <v>-20</v>
      </c>
      <c r="F52" s="15"/>
      <c r="G52" s="15"/>
      <c r="H52" s="15">
        <v>-20</v>
      </c>
      <c r="I52" s="15">
        <v>-20</v>
      </c>
      <c r="J52" s="15"/>
      <c r="K52" s="15"/>
      <c r="L52" s="15"/>
      <c r="M52" s="15"/>
      <c r="N52" s="15"/>
      <c r="O52" s="15">
        <v>0</v>
      </c>
      <c r="P52" s="15"/>
      <c r="Q52" s="15">
        <v>-10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>
        <v>-20</v>
      </c>
      <c r="F53" s="15"/>
      <c r="G53" s="15"/>
      <c r="H53" s="15">
        <v>-20</v>
      </c>
      <c r="I53" s="15">
        <v>-20</v>
      </c>
      <c r="J53" s="15"/>
      <c r="K53" s="15"/>
      <c r="L53" s="15"/>
      <c r="M53" s="15"/>
      <c r="N53" s="15"/>
      <c r="O53" s="15">
        <v>0</v>
      </c>
      <c r="P53" s="15"/>
      <c r="Q53" s="15">
        <v>-10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>
        <v>-20</v>
      </c>
      <c r="F54" s="15"/>
      <c r="G54" s="15"/>
      <c r="H54" s="15">
        <v>-20</v>
      </c>
      <c r="I54" s="15">
        <v>-20</v>
      </c>
      <c r="J54" s="15"/>
      <c r="K54" s="15"/>
      <c r="L54" s="15"/>
      <c r="M54" s="15"/>
      <c r="N54" s="15"/>
      <c r="O54" s="15">
        <v>0</v>
      </c>
      <c r="P54" s="15"/>
      <c r="Q54" s="15">
        <v>-10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>
        <v>-20</v>
      </c>
      <c r="F55" s="15"/>
      <c r="G55" s="15"/>
      <c r="H55" s="15">
        <v>-20</v>
      </c>
      <c r="I55" s="15">
        <v>-20</v>
      </c>
      <c r="J55" s="15"/>
      <c r="K55" s="15"/>
      <c r="L55" s="15"/>
      <c r="M55" s="15"/>
      <c r="N55" s="15"/>
      <c r="O55" s="15">
        <v>0</v>
      </c>
      <c r="P55" s="15"/>
      <c r="Q55" s="15">
        <v>-10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>
        <v>0</v>
      </c>
      <c r="F56" s="15"/>
      <c r="G56" s="15"/>
      <c r="H56" s="15">
        <v>-20</v>
      </c>
      <c r="I56" s="15">
        <v>-20</v>
      </c>
      <c r="J56" s="15"/>
      <c r="K56" s="15"/>
      <c r="L56" s="15"/>
      <c r="M56" s="15"/>
      <c r="N56" s="15"/>
      <c r="O56" s="15">
        <v>0</v>
      </c>
      <c r="P56" s="15"/>
      <c r="Q56" s="15">
        <v>-10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>
        <v>0</v>
      </c>
      <c r="F57" s="15"/>
      <c r="G57" s="15"/>
      <c r="H57" s="15">
        <v>-20</v>
      </c>
      <c r="I57" s="15">
        <v>-20</v>
      </c>
      <c r="J57" s="15"/>
      <c r="K57" s="15"/>
      <c r="L57" s="15"/>
      <c r="M57" s="15"/>
      <c r="N57" s="15"/>
      <c r="O57" s="15">
        <v>0</v>
      </c>
      <c r="P57" s="15"/>
      <c r="Q57" s="15">
        <v>-10</v>
      </c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>
        <v>0</v>
      </c>
      <c r="F58" s="15"/>
      <c r="G58" s="15"/>
      <c r="H58" s="15">
        <v>-20</v>
      </c>
      <c r="I58" s="15">
        <v>-20</v>
      </c>
      <c r="J58" s="15"/>
      <c r="K58" s="15"/>
      <c r="L58" s="15"/>
      <c r="M58" s="15"/>
      <c r="N58" s="15"/>
      <c r="O58" s="15">
        <v>0</v>
      </c>
      <c r="P58" s="15"/>
      <c r="Q58" s="15">
        <v>-10</v>
      </c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>
        <v>0</v>
      </c>
      <c r="F59" s="15"/>
      <c r="G59" s="15"/>
      <c r="H59" s="15">
        <v>-20</v>
      </c>
      <c r="I59" s="15">
        <v>-20</v>
      </c>
      <c r="J59" s="15"/>
      <c r="K59" s="15"/>
      <c r="L59" s="15"/>
      <c r="M59" s="15"/>
      <c r="N59" s="15"/>
      <c r="O59" s="15">
        <v>0</v>
      </c>
      <c r="P59" s="15"/>
      <c r="Q59" s="15">
        <v>-10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>
        <v>0</v>
      </c>
      <c r="F60" s="15"/>
      <c r="G60" s="15"/>
      <c r="H60" s="15">
        <v>-20</v>
      </c>
      <c r="I60" s="15">
        <v>-20</v>
      </c>
      <c r="J60" s="15"/>
      <c r="K60" s="15"/>
      <c r="L60" s="15"/>
      <c r="M60" s="15"/>
      <c r="N60" s="15"/>
      <c r="O60" s="15">
        <v>0</v>
      </c>
      <c r="P60" s="15"/>
      <c r="Q60" s="15">
        <v>-10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>
        <v>0</v>
      </c>
      <c r="F61" s="15"/>
      <c r="G61" s="15"/>
      <c r="H61" s="15">
        <v>-20</v>
      </c>
      <c r="I61" s="15">
        <v>-20</v>
      </c>
      <c r="J61" s="15"/>
      <c r="K61" s="15"/>
      <c r="L61" s="15"/>
      <c r="M61" s="15"/>
      <c r="N61" s="15"/>
      <c r="O61" s="15">
        <v>0</v>
      </c>
      <c r="P61" s="15"/>
      <c r="Q61" s="15">
        <v>-10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>
        <v>0</v>
      </c>
      <c r="F62" s="15"/>
      <c r="G62" s="15"/>
      <c r="H62" s="15">
        <v>-20</v>
      </c>
      <c r="I62" s="15">
        <v>-20</v>
      </c>
      <c r="J62" s="15"/>
      <c r="K62" s="15"/>
      <c r="L62" s="15"/>
      <c r="M62" s="15"/>
      <c r="N62" s="15"/>
      <c r="O62" s="15">
        <v>0</v>
      </c>
      <c r="P62" s="15"/>
      <c r="Q62" s="15">
        <v>-10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>
        <v>0</v>
      </c>
      <c r="F63" s="15"/>
      <c r="G63" s="15"/>
      <c r="H63" s="15">
        <v>-20</v>
      </c>
      <c r="I63" s="15">
        <v>-20</v>
      </c>
      <c r="J63" s="15"/>
      <c r="K63" s="15"/>
      <c r="L63" s="15"/>
      <c r="M63" s="15"/>
      <c r="N63" s="15"/>
      <c r="O63" s="15">
        <v>0</v>
      </c>
      <c r="P63" s="15"/>
      <c r="Q63" s="15">
        <v>-10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>
        <v>-20</v>
      </c>
      <c r="F64" s="15"/>
      <c r="G64" s="15"/>
      <c r="H64" s="15">
        <v>-20</v>
      </c>
      <c r="I64" s="15">
        <v>-20</v>
      </c>
      <c r="J64" s="15"/>
      <c r="K64" s="15"/>
      <c r="L64" s="15"/>
      <c r="M64" s="15"/>
      <c r="N64" s="15"/>
      <c r="O64" s="15">
        <v>0</v>
      </c>
      <c r="P64" s="15"/>
      <c r="Q64" s="15">
        <v>-10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>
        <v>-20</v>
      </c>
      <c r="F65" s="15"/>
      <c r="G65" s="15"/>
      <c r="H65" s="15">
        <v>-20</v>
      </c>
      <c r="I65" s="15">
        <v>-20</v>
      </c>
      <c r="J65" s="15"/>
      <c r="K65" s="15"/>
      <c r="L65" s="15"/>
      <c r="M65" s="15"/>
      <c r="N65" s="15"/>
      <c r="O65" s="15">
        <v>0</v>
      </c>
      <c r="P65" s="15"/>
      <c r="Q65" s="15">
        <v>-10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>
        <v>-20</v>
      </c>
      <c r="F66" s="15"/>
      <c r="G66" s="15"/>
      <c r="H66" s="15">
        <v>-20</v>
      </c>
      <c r="I66" s="15">
        <v>-20</v>
      </c>
      <c r="J66" s="15"/>
      <c r="K66" s="15"/>
      <c r="L66" s="15"/>
      <c r="M66" s="15"/>
      <c r="N66" s="15"/>
      <c r="O66" s="15">
        <v>0</v>
      </c>
      <c r="P66" s="15"/>
      <c r="Q66" s="15">
        <v>-10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>
        <v>-20</v>
      </c>
      <c r="F67" s="15"/>
      <c r="G67" s="15"/>
      <c r="H67" s="15">
        <v>-20</v>
      </c>
      <c r="I67" s="15">
        <v>-20</v>
      </c>
      <c r="J67" s="15"/>
      <c r="K67" s="15"/>
      <c r="L67" s="15"/>
      <c r="M67" s="15"/>
      <c r="N67" s="15"/>
      <c r="O67" s="15">
        <v>0</v>
      </c>
      <c r="P67" s="15"/>
      <c r="Q67" s="15">
        <v>-10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>
        <v>-20</v>
      </c>
      <c r="F68" s="15"/>
      <c r="G68" s="15"/>
      <c r="H68" s="15">
        <v>-20</v>
      </c>
      <c r="I68" s="15">
        <v>-20</v>
      </c>
      <c r="J68" s="15"/>
      <c r="K68" s="15"/>
      <c r="L68" s="15"/>
      <c r="M68" s="15"/>
      <c r="N68" s="15"/>
      <c r="O68" s="15">
        <v>0</v>
      </c>
      <c r="P68" s="15"/>
      <c r="Q68" s="15">
        <v>-10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>
        <v>-20</v>
      </c>
      <c r="F69" s="15"/>
      <c r="G69" s="15"/>
      <c r="H69" s="15">
        <v>-20</v>
      </c>
      <c r="I69" s="15">
        <v>-20</v>
      </c>
      <c r="J69" s="15"/>
      <c r="K69" s="15"/>
      <c r="L69" s="15"/>
      <c r="M69" s="15"/>
      <c r="N69" s="15"/>
      <c r="O69" s="15">
        <v>0</v>
      </c>
      <c r="P69" s="15"/>
      <c r="Q69" s="15">
        <v>-10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>
        <v>-20</v>
      </c>
      <c r="F70" s="15"/>
      <c r="G70" s="15"/>
      <c r="H70" s="15">
        <v>-20</v>
      </c>
      <c r="I70" s="15">
        <v>-20</v>
      </c>
      <c r="J70" s="15"/>
      <c r="K70" s="15"/>
      <c r="L70" s="15"/>
      <c r="M70" s="15"/>
      <c r="N70" s="15"/>
      <c r="O70" s="15">
        <v>0</v>
      </c>
      <c r="P70" s="15"/>
      <c r="Q70" s="15">
        <v>-10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>
        <v>-20</v>
      </c>
      <c r="F71" s="15"/>
      <c r="G71" s="15"/>
      <c r="H71" s="15">
        <v>-20</v>
      </c>
      <c r="I71" s="15">
        <v>-20</v>
      </c>
      <c r="J71" s="15"/>
      <c r="K71" s="15"/>
      <c r="L71" s="15"/>
      <c r="M71" s="15"/>
      <c r="N71" s="15"/>
      <c r="O71" s="15">
        <v>0</v>
      </c>
      <c r="P71" s="15"/>
      <c r="Q71" s="15">
        <v>-10</v>
      </c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>
        <v>-20</v>
      </c>
      <c r="F72" s="15"/>
      <c r="G72" s="15"/>
      <c r="H72" s="15">
        <v>-20</v>
      </c>
      <c r="I72" s="15">
        <v>-20</v>
      </c>
      <c r="J72" s="15"/>
      <c r="K72" s="15"/>
      <c r="L72" s="15"/>
      <c r="M72" s="15"/>
      <c r="N72" s="15"/>
      <c r="O72" s="15">
        <v>0</v>
      </c>
      <c r="P72" s="15"/>
      <c r="Q72" s="15">
        <v>-10</v>
      </c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>
        <v>-20</v>
      </c>
      <c r="F73" s="15"/>
      <c r="G73" s="15"/>
      <c r="H73" s="15">
        <v>-20</v>
      </c>
      <c r="I73" s="15">
        <v>-20</v>
      </c>
      <c r="J73" s="15"/>
      <c r="K73" s="15"/>
      <c r="L73" s="15"/>
      <c r="M73" s="15"/>
      <c r="N73" s="15"/>
      <c r="O73" s="15">
        <v>0</v>
      </c>
      <c r="P73" s="15"/>
      <c r="Q73" s="15">
        <v>-10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>
        <v>-20</v>
      </c>
      <c r="F74" s="15"/>
      <c r="G74" s="15"/>
      <c r="H74" s="15">
        <v>-20</v>
      </c>
      <c r="I74" s="15">
        <v>-20</v>
      </c>
      <c r="J74" s="15"/>
      <c r="K74" s="15"/>
      <c r="L74" s="15"/>
      <c r="M74" s="15"/>
      <c r="N74" s="15"/>
      <c r="O74" s="15">
        <v>0</v>
      </c>
      <c r="P74" s="15"/>
      <c r="Q74" s="15">
        <v>-10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>
        <v>-20</v>
      </c>
      <c r="F75" s="15"/>
      <c r="G75" s="15"/>
      <c r="H75" s="15">
        <v>-20</v>
      </c>
      <c r="I75" s="15">
        <v>-20</v>
      </c>
      <c r="J75" s="15"/>
      <c r="K75" s="15"/>
      <c r="L75" s="15"/>
      <c r="M75" s="15"/>
      <c r="N75" s="15"/>
      <c r="O75" s="15">
        <v>0</v>
      </c>
      <c r="P75" s="15"/>
      <c r="Q75" s="15">
        <v>-10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>
        <v>-20</v>
      </c>
      <c r="F76" s="15"/>
      <c r="G76" s="15"/>
      <c r="H76" s="15">
        <v>-20</v>
      </c>
      <c r="I76" s="15">
        <v>-20</v>
      </c>
      <c r="J76" s="15"/>
      <c r="K76" s="15"/>
      <c r="L76" s="15"/>
      <c r="M76" s="15"/>
      <c r="N76" s="15"/>
      <c r="O76" s="15">
        <v>0</v>
      </c>
      <c r="P76" s="15"/>
      <c r="Q76" s="15">
        <v>-10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>
        <v>-20</v>
      </c>
      <c r="F77" s="15"/>
      <c r="G77" s="15"/>
      <c r="H77" s="15">
        <v>-20</v>
      </c>
      <c r="I77" s="15">
        <v>-20</v>
      </c>
      <c r="J77" s="15"/>
      <c r="K77" s="15"/>
      <c r="L77" s="15"/>
      <c r="M77" s="15"/>
      <c r="N77" s="15"/>
      <c r="O77" s="15">
        <v>0</v>
      </c>
      <c r="P77" s="15"/>
      <c r="Q77" s="15">
        <v>-10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>
        <v>-20</v>
      </c>
      <c r="F78" s="15"/>
      <c r="G78" s="15"/>
      <c r="H78" s="15">
        <v>-20</v>
      </c>
      <c r="I78" s="15">
        <v>-20</v>
      </c>
      <c r="J78" s="15"/>
      <c r="K78" s="15"/>
      <c r="L78" s="15"/>
      <c r="M78" s="15"/>
      <c r="N78" s="15"/>
      <c r="O78" s="15">
        <v>0</v>
      </c>
      <c r="P78" s="15"/>
      <c r="Q78" s="15">
        <v>-10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>
        <v>-20</v>
      </c>
      <c r="F79" s="15"/>
      <c r="G79" s="15"/>
      <c r="H79" s="15">
        <v>-20</v>
      </c>
      <c r="I79" s="15">
        <v>-20</v>
      </c>
      <c r="J79" s="15"/>
      <c r="K79" s="15"/>
      <c r="L79" s="15"/>
      <c r="M79" s="15"/>
      <c r="N79" s="15"/>
      <c r="O79" s="15">
        <v>0</v>
      </c>
      <c r="P79" s="15"/>
      <c r="Q79" s="15">
        <v>-10</v>
      </c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>
        <v>-20</v>
      </c>
      <c r="F80" s="15"/>
      <c r="G80" s="15"/>
      <c r="H80" s="15">
        <v>-20</v>
      </c>
      <c r="I80" s="15">
        <v>-20</v>
      </c>
      <c r="J80" s="15"/>
      <c r="K80" s="15"/>
      <c r="L80" s="15"/>
      <c r="M80" s="15"/>
      <c r="N80" s="15"/>
      <c r="O80" s="15">
        <v>0</v>
      </c>
      <c r="P80" s="15"/>
      <c r="Q80" s="15">
        <v>-20</v>
      </c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>
        <v>-20</v>
      </c>
      <c r="F81" s="15"/>
      <c r="G81" s="15"/>
      <c r="H81" s="15">
        <v>-20</v>
      </c>
      <c r="I81" s="15">
        <v>-20</v>
      </c>
      <c r="J81" s="15"/>
      <c r="K81" s="15"/>
      <c r="L81" s="15"/>
      <c r="M81" s="15"/>
      <c r="N81" s="15"/>
      <c r="O81" s="15">
        <v>0</v>
      </c>
      <c r="P81" s="15"/>
      <c r="Q81" s="15">
        <v>-20</v>
      </c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>
        <v>-20</v>
      </c>
      <c r="F82" s="15"/>
      <c r="G82" s="15"/>
      <c r="H82" s="15">
        <v>-20</v>
      </c>
      <c r="I82" s="15">
        <v>-20</v>
      </c>
      <c r="J82" s="15"/>
      <c r="K82" s="15"/>
      <c r="L82" s="15"/>
      <c r="M82" s="15"/>
      <c r="N82" s="15"/>
      <c r="O82" s="15">
        <v>0</v>
      </c>
      <c r="P82" s="15"/>
      <c r="Q82" s="15">
        <v>-20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>
        <v>-20</v>
      </c>
      <c r="F83" s="15"/>
      <c r="G83" s="15"/>
      <c r="H83" s="15">
        <v>-20</v>
      </c>
      <c r="I83" s="15">
        <v>-20</v>
      </c>
      <c r="J83" s="15"/>
      <c r="K83" s="15"/>
      <c r="L83" s="15"/>
      <c r="M83" s="15"/>
      <c r="N83" s="15"/>
      <c r="O83" s="15">
        <v>-5</v>
      </c>
      <c r="P83" s="15"/>
      <c r="Q83" s="15">
        <v>-20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>
        <v>-20</v>
      </c>
      <c r="F84" s="15"/>
      <c r="G84" s="15"/>
      <c r="H84" s="15">
        <v>-20</v>
      </c>
      <c r="I84" s="15">
        <v>-20</v>
      </c>
      <c r="J84" s="15"/>
      <c r="K84" s="15"/>
      <c r="L84" s="15"/>
      <c r="M84" s="15"/>
      <c r="N84" s="15"/>
      <c r="O84" s="15">
        <v>-20</v>
      </c>
      <c r="P84" s="15"/>
      <c r="Q84" s="15">
        <v>-20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>
        <v>-20</v>
      </c>
      <c r="F85" s="15"/>
      <c r="G85" s="15"/>
      <c r="H85" s="15">
        <v>-20</v>
      </c>
      <c r="I85" s="15">
        <v>-20</v>
      </c>
      <c r="J85" s="15"/>
      <c r="K85" s="15"/>
      <c r="L85" s="15"/>
      <c r="M85" s="15"/>
      <c r="N85" s="15"/>
      <c r="O85" s="15">
        <v>-20</v>
      </c>
      <c r="P85" s="15"/>
      <c r="Q85" s="15">
        <v>-20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>
        <v>-20</v>
      </c>
      <c r="F86" s="15"/>
      <c r="G86" s="15"/>
      <c r="H86" s="15">
        <v>-20</v>
      </c>
      <c r="I86" s="15">
        <v>-20</v>
      </c>
      <c r="J86" s="15"/>
      <c r="K86" s="15"/>
      <c r="L86" s="15"/>
      <c r="M86" s="15"/>
      <c r="N86" s="15"/>
      <c r="O86" s="15">
        <v>-20</v>
      </c>
      <c r="P86" s="15"/>
      <c r="Q86" s="15">
        <v>-20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>
        <v>-20</v>
      </c>
      <c r="F87" s="15"/>
      <c r="G87" s="15"/>
      <c r="H87" s="15">
        <v>-20</v>
      </c>
      <c r="I87" s="15">
        <v>-20</v>
      </c>
      <c r="J87" s="15"/>
      <c r="K87" s="15"/>
      <c r="L87" s="15"/>
      <c r="M87" s="15"/>
      <c r="N87" s="15"/>
      <c r="O87" s="15">
        <v>-20</v>
      </c>
      <c r="P87" s="15"/>
      <c r="Q87" s="15">
        <v>-20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>
        <v>-20</v>
      </c>
      <c r="F88" s="15"/>
      <c r="G88" s="15"/>
      <c r="H88" s="15">
        <v>-20</v>
      </c>
      <c r="I88" s="15">
        <v>-20</v>
      </c>
      <c r="J88" s="15"/>
      <c r="K88" s="15"/>
      <c r="L88" s="15"/>
      <c r="M88" s="15"/>
      <c r="N88" s="15"/>
      <c r="O88" s="15">
        <v>-20</v>
      </c>
      <c r="P88" s="15"/>
      <c r="Q88" s="15">
        <v>-20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>
        <v>-20</v>
      </c>
      <c r="F89" s="15"/>
      <c r="G89" s="15"/>
      <c r="H89" s="15">
        <v>-20</v>
      </c>
      <c r="I89" s="15">
        <v>-20</v>
      </c>
      <c r="J89" s="15"/>
      <c r="K89" s="15"/>
      <c r="L89" s="15"/>
      <c r="M89" s="15"/>
      <c r="N89" s="15"/>
      <c r="O89" s="15">
        <v>-20</v>
      </c>
      <c r="P89" s="15"/>
      <c r="Q89" s="15">
        <v>-20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>
        <v>-20</v>
      </c>
      <c r="F90" s="15"/>
      <c r="G90" s="15"/>
      <c r="H90" s="15">
        <v>-20</v>
      </c>
      <c r="I90" s="15">
        <v>-20</v>
      </c>
      <c r="J90" s="15"/>
      <c r="K90" s="15"/>
      <c r="L90" s="15"/>
      <c r="M90" s="15"/>
      <c r="N90" s="15"/>
      <c r="O90" s="15">
        <v>-20</v>
      </c>
      <c r="P90" s="15"/>
      <c r="Q90" s="15">
        <v>-20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>
        <v>-20</v>
      </c>
      <c r="F91" s="15"/>
      <c r="G91" s="15"/>
      <c r="H91" s="15">
        <v>-20</v>
      </c>
      <c r="I91" s="15">
        <v>-20</v>
      </c>
      <c r="J91" s="15"/>
      <c r="K91" s="15"/>
      <c r="L91" s="15"/>
      <c r="M91" s="15"/>
      <c r="N91" s="15"/>
      <c r="O91" s="15">
        <v>-20</v>
      </c>
      <c r="P91" s="15"/>
      <c r="Q91" s="15">
        <v>-20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>
        <v>-20</v>
      </c>
      <c r="F92" s="15"/>
      <c r="G92" s="15"/>
      <c r="H92" s="15">
        <v>-20</v>
      </c>
      <c r="I92" s="15">
        <v>-20</v>
      </c>
      <c r="J92" s="15"/>
      <c r="K92" s="15"/>
      <c r="L92" s="15"/>
      <c r="M92" s="15"/>
      <c r="N92" s="15"/>
      <c r="O92" s="15">
        <v>-20</v>
      </c>
      <c r="P92" s="15"/>
      <c r="Q92" s="15">
        <v>-20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>
        <v>-20</v>
      </c>
      <c r="F93" s="15"/>
      <c r="G93" s="15"/>
      <c r="H93" s="15">
        <v>-20</v>
      </c>
      <c r="I93" s="15">
        <v>-20</v>
      </c>
      <c r="J93" s="15"/>
      <c r="K93" s="15"/>
      <c r="L93" s="15"/>
      <c r="M93" s="15"/>
      <c r="N93" s="15"/>
      <c r="O93" s="15">
        <v>-20</v>
      </c>
      <c r="P93" s="15"/>
      <c r="Q93" s="15">
        <v>-20</v>
      </c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>
        <v>-20</v>
      </c>
      <c r="F94" s="15"/>
      <c r="G94" s="15"/>
      <c r="H94" s="15">
        <v>-20</v>
      </c>
      <c r="I94" s="15">
        <v>-20</v>
      </c>
      <c r="J94" s="15"/>
      <c r="K94" s="15"/>
      <c r="L94" s="15"/>
      <c r="M94" s="15"/>
      <c r="N94" s="15"/>
      <c r="O94" s="15">
        <v>-20</v>
      </c>
      <c r="P94" s="15"/>
      <c r="Q94" s="15">
        <v>-20</v>
      </c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>
        <v>-20</v>
      </c>
      <c r="F95" s="15"/>
      <c r="G95" s="15"/>
      <c r="H95" s="15">
        <v>-20</v>
      </c>
      <c r="I95" s="15">
        <v>-20</v>
      </c>
      <c r="J95" s="15"/>
      <c r="K95" s="15"/>
      <c r="L95" s="15"/>
      <c r="M95" s="15"/>
      <c r="N95" s="15"/>
      <c r="O95" s="15">
        <v>-20</v>
      </c>
      <c r="P95" s="15"/>
      <c r="Q95" s="15">
        <v>-20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>
        <v>-20</v>
      </c>
      <c r="F96" s="15"/>
      <c r="G96" s="15"/>
      <c r="H96" s="15">
        <v>-20</v>
      </c>
      <c r="I96" s="15">
        <v>-20</v>
      </c>
      <c r="J96" s="15"/>
      <c r="K96" s="15"/>
      <c r="L96" s="15"/>
      <c r="M96" s="15"/>
      <c r="N96" s="15"/>
      <c r="O96" s="15">
        <v>-20</v>
      </c>
      <c r="P96" s="15"/>
      <c r="Q96" s="15">
        <v>-20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>
        <v>-20</v>
      </c>
      <c r="F97" s="15"/>
      <c r="G97" s="15"/>
      <c r="H97" s="15">
        <v>-20</v>
      </c>
      <c r="I97" s="15">
        <v>-20</v>
      </c>
      <c r="J97" s="15"/>
      <c r="K97" s="15"/>
      <c r="L97" s="15"/>
      <c r="M97" s="15"/>
      <c r="N97" s="15"/>
      <c r="O97" s="15">
        <v>-20</v>
      </c>
      <c r="P97" s="15"/>
      <c r="Q97" s="15">
        <v>-20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>
        <v>-20</v>
      </c>
      <c r="F98" s="15"/>
      <c r="G98" s="15"/>
      <c r="H98" s="15">
        <v>-20</v>
      </c>
      <c r="I98" s="15">
        <v>-20</v>
      </c>
      <c r="J98" s="15"/>
      <c r="K98" s="15"/>
      <c r="L98" s="15"/>
      <c r="M98" s="15"/>
      <c r="N98" s="15"/>
      <c r="O98" s="15">
        <v>-20</v>
      </c>
      <c r="P98" s="15"/>
      <c r="Q98" s="15">
        <v>-20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>
        <v>-20</v>
      </c>
      <c r="F99" s="15"/>
      <c r="G99" s="15"/>
      <c r="H99" s="15">
        <v>-20</v>
      </c>
      <c r="I99" s="15">
        <v>-20</v>
      </c>
      <c r="J99" s="15"/>
      <c r="K99" s="15"/>
      <c r="L99" s="15"/>
      <c r="M99" s="15"/>
      <c r="N99" s="15"/>
      <c r="O99" s="15">
        <v>-20</v>
      </c>
      <c r="P99" s="15"/>
      <c r="Q99" s="15">
        <v>-20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>
        <v>-20</v>
      </c>
      <c r="F100" s="15"/>
      <c r="G100" s="15"/>
      <c r="H100" s="15">
        <v>-20</v>
      </c>
      <c r="I100" s="15">
        <v>-20</v>
      </c>
      <c r="J100" s="15"/>
      <c r="K100" s="15"/>
      <c r="L100" s="15"/>
      <c r="M100" s="15"/>
      <c r="N100" s="15"/>
      <c r="O100" s="15">
        <v>-20</v>
      </c>
      <c r="P100" s="15"/>
      <c r="Q100" s="15">
        <v>-20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>
        <v>-20</v>
      </c>
      <c r="F101" s="15"/>
      <c r="G101" s="15"/>
      <c r="H101" s="15">
        <v>-20</v>
      </c>
      <c r="I101" s="15">
        <v>-20</v>
      </c>
      <c r="J101" s="15"/>
      <c r="K101" s="15"/>
      <c r="L101" s="15"/>
      <c r="M101" s="15"/>
      <c r="N101" s="15"/>
      <c r="O101" s="15">
        <v>-20</v>
      </c>
      <c r="P101" s="15"/>
      <c r="Q101" s="15">
        <v>-20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>
        <v>-20</v>
      </c>
      <c r="F102" s="15"/>
      <c r="G102" s="15"/>
      <c r="H102" s="15">
        <v>-20</v>
      </c>
      <c r="I102" s="15">
        <v>-20</v>
      </c>
      <c r="J102" s="15"/>
      <c r="K102" s="15"/>
      <c r="L102" s="15"/>
      <c r="M102" s="15"/>
      <c r="N102" s="15"/>
      <c r="O102" s="15">
        <v>-20</v>
      </c>
      <c r="P102" s="15"/>
      <c r="Q102" s="15">
        <v>-20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>
        <v>-20</v>
      </c>
      <c r="F103" s="15"/>
      <c r="G103" s="15"/>
      <c r="H103" s="15">
        <v>-20</v>
      </c>
      <c r="I103" s="15">
        <v>-20</v>
      </c>
      <c r="J103" s="15"/>
      <c r="K103" s="15"/>
      <c r="L103" s="15"/>
      <c r="M103" s="15"/>
      <c r="N103" s="15"/>
      <c r="O103" s="15">
        <v>-20</v>
      </c>
      <c r="P103" s="15"/>
      <c r="Q103" s="15">
        <v>-20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>
        <v>-20</v>
      </c>
      <c r="F104" s="15"/>
      <c r="G104" s="15"/>
      <c r="H104" s="15">
        <v>-20</v>
      </c>
      <c r="I104" s="15">
        <v>-20</v>
      </c>
      <c r="J104" s="15"/>
      <c r="K104" s="15"/>
      <c r="L104" s="15"/>
      <c r="M104" s="15"/>
      <c r="N104" s="15"/>
      <c r="O104" s="15">
        <v>-20</v>
      </c>
      <c r="P104" s="15"/>
      <c r="Q104" s="15">
        <v>-20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>
        <v>-20</v>
      </c>
      <c r="F105" s="15"/>
      <c r="G105" s="15"/>
      <c r="H105" s="15">
        <v>-20</v>
      </c>
      <c r="I105" s="15">
        <v>-20</v>
      </c>
      <c r="J105" s="15"/>
      <c r="K105" s="15"/>
      <c r="L105" s="15"/>
      <c r="M105" s="15"/>
      <c r="N105" s="15"/>
      <c r="O105" s="15">
        <v>-20</v>
      </c>
      <c r="P105" s="15"/>
      <c r="Q105" s="15">
        <v>-20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>
        <v>-20</v>
      </c>
      <c r="F106" s="15"/>
      <c r="G106" s="15"/>
      <c r="H106" s="15">
        <v>-20</v>
      </c>
      <c r="I106" s="15">
        <v>-20</v>
      </c>
      <c r="J106" s="15"/>
      <c r="K106" s="15"/>
      <c r="L106" s="15"/>
      <c r="M106" s="15"/>
      <c r="N106" s="15"/>
      <c r="O106" s="15">
        <v>-20</v>
      </c>
      <c r="P106" s="15"/>
      <c r="Q106" s="15">
        <v>-20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>
        <v>-20</v>
      </c>
      <c r="F107" s="15"/>
      <c r="G107" s="15"/>
      <c r="H107" s="15">
        <v>-20</v>
      </c>
      <c r="I107" s="15">
        <v>-20</v>
      </c>
      <c r="J107" s="15"/>
      <c r="K107" s="15"/>
      <c r="L107" s="15"/>
      <c r="M107" s="15"/>
      <c r="N107" s="15"/>
      <c r="O107" s="15">
        <v>-20</v>
      </c>
      <c r="P107" s="15"/>
      <c r="Q107" s="15">
        <v>-20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-0.44</v>
      </c>
      <c r="F108" s="10">
        <f t="shared" si="0"/>
        <v>0</v>
      </c>
      <c r="G108" s="10">
        <f t="shared" si="0"/>
        <v>0</v>
      </c>
      <c r="H108" s="10">
        <f t="shared" si="0"/>
        <v>-0.48</v>
      </c>
      <c r="I108" s="10">
        <f t="shared" si="0"/>
        <v>-0.48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-0.16625000000000001</v>
      </c>
      <c r="P108" s="10">
        <f t="shared" si="0"/>
        <v>0</v>
      </c>
      <c r="Q108" s="10">
        <f t="shared" si="0"/>
        <v>-0.39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-20</v>
      </c>
      <c r="I109" s="10">
        <f t="shared" si="2"/>
        <v>-20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-10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-20</v>
      </c>
      <c r="F110" s="10">
        <f t="shared" si="4"/>
        <v>0</v>
      </c>
      <c r="G110" s="10">
        <f t="shared" si="4"/>
        <v>0</v>
      </c>
      <c r="H110" s="10">
        <f t="shared" si="4"/>
        <v>-20</v>
      </c>
      <c r="I110" s="10">
        <f t="shared" si="4"/>
        <v>-20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-20</v>
      </c>
      <c r="P110" s="10">
        <f t="shared" si="4"/>
        <v>0</v>
      </c>
      <c r="Q110" s="10">
        <f t="shared" si="4"/>
        <v>-20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>
        <f t="shared" si="6"/>
        <v>-18.333333333333332</v>
      </c>
      <c r="F111" s="10" t="e">
        <f t="shared" si="6"/>
        <v>#DIV/0!</v>
      </c>
      <c r="G111" s="10" t="e">
        <f t="shared" si="6"/>
        <v>#DIV/0!</v>
      </c>
      <c r="H111" s="10">
        <f t="shared" si="6"/>
        <v>-20</v>
      </c>
      <c r="I111" s="10">
        <f t="shared" si="6"/>
        <v>-20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-6.927083333333333</v>
      </c>
      <c r="P111" s="10" t="e">
        <f t="shared" si="6"/>
        <v>#DIV/0!</v>
      </c>
      <c r="Q111" s="10">
        <f t="shared" si="6"/>
        <v>-16.25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123</v>
      </c>
      <c r="B1" s="7"/>
    </row>
    <row r="2" spans="1:33" x14ac:dyDescent="0.25">
      <c r="A2" s="7" t="s">
        <v>110</v>
      </c>
      <c r="B2" s="7"/>
      <c r="C2" s="14">
        <f>SUM(C12:AG107)/4000</f>
        <v>-11.250249999999999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>
        <v>-18</v>
      </c>
      <c r="E12" s="15">
        <v>-18</v>
      </c>
      <c r="F12" s="15">
        <v>-18</v>
      </c>
      <c r="G12" s="15">
        <v>-18</v>
      </c>
      <c r="H12" s="15">
        <v>-18</v>
      </c>
      <c r="I12" s="15">
        <v>-18</v>
      </c>
      <c r="J12" s="15">
        <v>-18</v>
      </c>
      <c r="K12" s="15">
        <v>-18</v>
      </c>
      <c r="L12" s="15">
        <v>-18</v>
      </c>
      <c r="M12" s="15">
        <v>-18</v>
      </c>
      <c r="N12" s="15">
        <v>-18</v>
      </c>
      <c r="O12" s="15">
        <v>-18</v>
      </c>
      <c r="P12" s="15">
        <v>-18</v>
      </c>
      <c r="Q12" s="15">
        <v>0</v>
      </c>
      <c r="R12" s="15">
        <v>-18</v>
      </c>
      <c r="S12" s="15">
        <v>-18</v>
      </c>
      <c r="T12" s="15">
        <v>-18</v>
      </c>
      <c r="U12" s="15">
        <v>-18</v>
      </c>
      <c r="V12" s="15">
        <v>-18</v>
      </c>
      <c r="W12" s="15">
        <v>-18</v>
      </c>
      <c r="X12" s="15">
        <v>-18</v>
      </c>
      <c r="Y12" s="15">
        <v>-18</v>
      </c>
      <c r="Z12" s="15">
        <v>-18</v>
      </c>
      <c r="AA12" s="15">
        <v>-18</v>
      </c>
      <c r="AB12" s="15"/>
      <c r="AC12" s="15"/>
      <c r="AD12" s="15">
        <v>0</v>
      </c>
      <c r="AE12" s="15">
        <v>-18</v>
      </c>
      <c r="AF12" s="15">
        <v>-18</v>
      </c>
      <c r="AG12" s="15"/>
    </row>
    <row r="13" spans="1:33" x14ac:dyDescent="0.25">
      <c r="A13" s="5">
        <v>2</v>
      </c>
      <c r="B13" s="5" t="s">
        <v>10</v>
      </c>
      <c r="C13" s="15"/>
      <c r="D13" s="15">
        <v>-18</v>
      </c>
      <c r="E13" s="15">
        <v>-18</v>
      </c>
      <c r="F13" s="15">
        <v>-18</v>
      </c>
      <c r="G13" s="15">
        <v>-18</v>
      </c>
      <c r="H13" s="15">
        <v>-18</v>
      </c>
      <c r="I13" s="15">
        <v>-18</v>
      </c>
      <c r="J13" s="15">
        <v>-18</v>
      </c>
      <c r="K13" s="15">
        <v>-18</v>
      </c>
      <c r="L13" s="15">
        <v>-18</v>
      </c>
      <c r="M13" s="15">
        <v>-18</v>
      </c>
      <c r="N13" s="15">
        <v>-18</v>
      </c>
      <c r="O13" s="15">
        <v>-18</v>
      </c>
      <c r="P13" s="15">
        <v>-18</v>
      </c>
      <c r="Q13" s="15">
        <v>0</v>
      </c>
      <c r="R13" s="15">
        <v>-18</v>
      </c>
      <c r="S13" s="15">
        <v>-18</v>
      </c>
      <c r="T13" s="15">
        <v>-18</v>
      </c>
      <c r="U13" s="15">
        <v>-18</v>
      </c>
      <c r="V13" s="15">
        <v>-18</v>
      </c>
      <c r="W13" s="15">
        <v>-18</v>
      </c>
      <c r="X13" s="15">
        <v>-18</v>
      </c>
      <c r="Y13" s="15">
        <v>-18</v>
      </c>
      <c r="Z13" s="15">
        <v>-18</v>
      </c>
      <c r="AA13" s="15">
        <v>-18</v>
      </c>
      <c r="AB13" s="15"/>
      <c r="AC13" s="15"/>
      <c r="AD13" s="15">
        <v>0</v>
      </c>
      <c r="AE13" s="15">
        <v>-18</v>
      </c>
      <c r="AF13" s="15">
        <v>-18</v>
      </c>
      <c r="AG13" s="15"/>
    </row>
    <row r="14" spans="1:33" x14ac:dyDescent="0.25">
      <c r="A14" s="5">
        <v>3</v>
      </c>
      <c r="B14" s="5" t="s">
        <v>11</v>
      </c>
      <c r="C14" s="15"/>
      <c r="D14" s="15">
        <v>-18</v>
      </c>
      <c r="E14" s="15">
        <v>-18</v>
      </c>
      <c r="F14" s="15">
        <v>-18</v>
      </c>
      <c r="G14" s="15">
        <v>-18</v>
      </c>
      <c r="H14" s="15">
        <v>-18</v>
      </c>
      <c r="I14" s="15">
        <v>-18</v>
      </c>
      <c r="J14" s="15">
        <v>-18</v>
      </c>
      <c r="K14" s="15">
        <v>-18</v>
      </c>
      <c r="L14" s="15">
        <v>-18</v>
      </c>
      <c r="M14" s="15">
        <v>-18</v>
      </c>
      <c r="N14" s="15">
        <v>-18</v>
      </c>
      <c r="O14" s="15">
        <v>-18</v>
      </c>
      <c r="P14" s="15">
        <v>-18</v>
      </c>
      <c r="Q14" s="15">
        <v>-18</v>
      </c>
      <c r="R14" s="15">
        <v>-18</v>
      </c>
      <c r="S14" s="15">
        <v>-18</v>
      </c>
      <c r="T14" s="15">
        <v>-18</v>
      </c>
      <c r="U14" s="15">
        <v>-18</v>
      </c>
      <c r="V14" s="15">
        <v>-18</v>
      </c>
      <c r="W14" s="15">
        <v>-18</v>
      </c>
      <c r="X14" s="15">
        <v>-18</v>
      </c>
      <c r="Y14" s="15">
        <v>-18</v>
      </c>
      <c r="Z14" s="15">
        <v>-18</v>
      </c>
      <c r="AA14" s="15">
        <v>-18</v>
      </c>
      <c r="AB14" s="15"/>
      <c r="AC14" s="15"/>
      <c r="AD14" s="15">
        <v>0</v>
      </c>
      <c r="AE14" s="15">
        <v>-18</v>
      </c>
      <c r="AF14" s="15">
        <v>-18</v>
      </c>
      <c r="AG14" s="15"/>
    </row>
    <row r="15" spans="1:33" x14ac:dyDescent="0.25">
      <c r="A15" s="5">
        <v>4</v>
      </c>
      <c r="B15" s="5" t="s">
        <v>12</v>
      </c>
      <c r="C15" s="15"/>
      <c r="D15" s="15">
        <v>-18</v>
      </c>
      <c r="E15" s="15">
        <v>-18</v>
      </c>
      <c r="F15" s="15">
        <v>-18</v>
      </c>
      <c r="G15" s="15">
        <v>-18</v>
      </c>
      <c r="H15" s="15">
        <v>-18</v>
      </c>
      <c r="I15" s="15">
        <v>-18</v>
      </c>
      <c r="J15" s="15">
        <v>-18</v>
      </c>
      <c r="K15" s="15">
        <v>-18</v>
      </c>
      <c r="L15" s="15">
        <v>-18</v>
      </c>
      <c r="M15" s="15">
        <v>-18</v>
      </c>
      <c r="N15" s="15">
        <v>-18</v>
      </c>
      <c r="O15" s="15">
        <v>-18</v>
      </c>
      <c r="P15" s="15">
        <v>-18</v>
      </c>
      <c r="Q15" s="15">
        <v>-18</v>
      </c>
      <c r="R15" s="15">
        <v>-18</v>
      </c>
      <c r="S15" s="15">
        <v>-18</v>
      </c>
      <c r="T15" s="15">
        <v>-18</v>
      </c>
      <c r="U15" s="15">
        <v>-18</v>
      </c>
      <c r="V15" s="15">
        <v>-18</v>
      </c>
      <c r="W15" s="15">
        <v>-18</v>
      </c>
      <c r="X15" s="15">
        <v>-18</v>
      </c>
      <c r="Y15" s="15">
        <v>-18</v>
      </c>
      <c r="Z15" s="15">
        <v>-18</v>
      </c>
      <c r="AA15" s="15">
        <v>-18</v>
      </c>
      <c r="AB15" s="15"/>
      <c r="AC15" s="15"/>
      <c r="AD15" s="15">
        <v>0</v>
      </c>
      <c r="AE15" s="15">
        <v>-18</v>
      </c>
      <c r="AF15" s="15">
        <v>-18</v>
      </c>
      <c r="AG15" s="15"/>
    </row>
    <row r="16" spans="1:33" x14ac:dyDescent="0.25">
      <c r="A16" s="5">
        <v>5</v>
      </c>
      <c r="B16" s="5" t="s">
        <v>13</v>
      </c>
      <c r="C16" s="15"/>
      <c r="D16" s="15">
        <v>-18</v>
      </c>
      <c r="E16" s="15">
        <v>-18</v>
      </c>
      <c r="F16" s="15">
        <v>-18</v>
      </c>
      <c r="G16" s="15">
        <v>-18</v>
      </c>
      <c r="H16" s="15">
        <v>-18</v>
      </c>
      <c r="I16" s="15">
        <v>-18</v>
      </c>
      <c r="J16" s="15">
        <v>-18</v>
      </c>
      <c r="K16" s="15">
        <v>-18</v>
      </c>
      <c r="L16" s="15">
        <v>-18</v>
      </c>
      <c r="M16" s="15">
        <v>-18</v>
      </c>
      <c r="N16" s="15">
        <v>-18</v>
      </c>
      <c r="O16" s="15">
        <v>-18</v>
      </c>
      <c r="P16" s="15">
        <v>-18</v>
      </c>
      <c r="Q16" s="15">
        <v>-18</v>
      </c>
      <c r="R16" s="15">
        <v>-18</v>
      </c>
      <c r="S16" s="15">
        <v>-18</v>
      </c>
      <c r="T16" s="15">
        <v>-18</v>
      </c>
      <c r="U16" s="15">
        <v>-18</v>
      </c>
      <c r="V16" s="15">
        <v>-18</v>
      </c>
      <c r="W16" s="15">
        <v>-18</v>
      </c>
      <c r="X16" s="15">
        <v>-18</v>
      </c>
      <c r="Y16" s="15">
        <v>-18</v>
      </c>
      <c r="Z16" s="15">
        <v>-18</v>
      </c>
      <c r="AA16" s="15">
        <v>-18</v>
      </c>
      <c r="AB16" s="15"/>
      <c r="AC16" s="15"/>
      <c r="AD16" s="15">
        <v>0</v>
      </c>
      <c r="AE16" s="15">
        <v>-18</v>
      </c>
      <c r="AF16" s="15">
        <v>-18</v>
      </c>
      <c r="AG16" s="15"/>
    </row>
    <row r="17" spans="1:33" x14ac:dyDescent="0.25">
      <c r="A17" s="5">
        <v>6</v>
      </c>
      <c r="B17" s="5" t="s">
        <v>14</v>
      </c>
      <c r="C17" s="15"/>
      <c r="D17" s="15">
        <v>-18</v>
      </c>
      <c r="E17" s="15">
        <v>-18</v>
      </c>
      <c r="F17" s="15">
        <v>-18</v>
      </c>
      <c r="G17" s="15">
        <v>-18</v>
      </c>
      <c r="H17" s="15">
        <v>-18</v>
      </c>
      <c r="I17" s="15">
        <v>-18</v>
      </c>
      <c r="J17" s="15">
        <v>-18</v>
      </c>
      <c r="K17" s="15">
        <v>-18</v>
      </c>
      <c r="L17" s="15">
        <v>-18</v>
      </c>
      <c r="M17" s="15">
        <v>-18</v>
      </c>
      <c r="N17" s="15">
        <v>-18</v>
      </c>
      <c r="O17" s="15">
        <v>-18</v>
      </c>
      <c r="P17" s="15">
        <v>-18</v>
      </c>
      <c r="Q17" s="15">
        <v>-18</v>
      </c>
      <c r="R17" s="15">
        <v>-18</v>
      </c>
      <c r="S17" s="15">
        <v>-18</v>
      </c>
      <c r="T17" s="15">
        <v>-18</v>
      </c>
      <c r="U17" s="15">
        <v>-18</v>
      </c>
      <c r="V17" s="15">
        <v>-18</v>
      </c>
      <c r="W17" s="15">
        <v>-18</v>
      </c>
      <c r="X17" s="15">
        <v>-18</v>
      </c>
      <c r="Y17" s="15">
        <v>-18</v>
      </c>
      <c r="Z17" s="15">
        <v>-18</v>
      </c>
      <c r="AA17" s="15">
        <v>-18</v>
      </c>
      <c r="AB17" s="15"/>
      <c r="AC17" s="15"/>
      <c r="AD17" s="15">
        <v>0</v>
      </c>
      <c r="AE17" s="15">
        <v>-18</v>
      </c>
      <c r="AF17" s="15">
        <v>-18</v>
      </c>
      <c r="AG17" s="15"/>
    </row>
    <row r="18" spans="1:33" x14ac:dyDescent="0.25">
      <c r="A18" s="5">
        <v>7</v>
      </c>
      <c r="B18" s="5" t="s">
        <v>15</v>
      </c>
      <c r="C18" s="15"/>
      <c r="D18" s="15">
        <v>-18</v>
      </c>
      <c r="E18" s="15">
        <v>-18</v>
      </c>
      <c r="F18" s="15">
        <v>-18</v>
      </c>
      <c r="G18" s="15">
        <v>-18</v>
      </c>
      <c r="H18" s="15">
        <v>-18</v>
      </c>
      <c r="I18" s="15">
        <v>-18</v>
      </c>
      <c r="J18" s="15">
        <v>-18</v>
      </c>
      <c r="K18" s="15">
        <v>-18</v>
      </c>
      <c r="L18" s="15">
        <v>-18</v>
      </c>
      <c r="M18" s="15">
        <v>-18</v>
      </c>
      <c r="N18" s="15">
        <v>-18</v>
      </c>
      <c r="O18" s="15">
        <v>-18</v>
      </c>
      <c r="P18" s="15">
        <v>-18</v>
      </c>
      <c r="Q18" s="15">
        <v>-18</v>
      </c>
      <c r="R18" s="15">
        <v>-18</v>
      </c>
      <c r="S18" s="15">
        <v>-18</v>
      </c>
      <c r="T18" s="15">
        <v>-18</v>
      </c>
      <c r="U18" s="15">
        <v>-18</v>
      </c>
      <c r="V18" s="15">
        <v>-18</v>
      </c>
      <c r="W18" s="15">
        <v>-18</v>
      </c>
      <c r="X18" s="15">
        <v>-18</v>
      </c>
      <c r="Y18" s="15">
        <v>-18</v>
      </c>
      <c r="Z18" s="15">
        <v>-18</v>
      </c>
      <c r="AA18" s="15">
        <v>-18</v>
      </c>
      <c r="AB18" s="15"/>
      <c r="AC18" s="15"/>
      <c r="AD18" s="15">
        <v>0</v>
      </c>
      <c r="AE18" s="15">
        <v>-18</v>
      </c>
      <c r="AF18" s="15">
        <v>-18</v>
      </c>
      <c r="AG18" s="15"/>
    </row>
    <row r="19" spans="1:33" x14ac:dyDescent="0.25">
      <c r="A19" s="5">
        <v>8</v>
      </c>
      <c r="B19" s="5" t="s">
        <v>16</v>
      </c>
      <c r="C19" s="15"/>
      <c r="D19" s="15">
        <v>-18</v>
      </c>
      <c r="E19" s="15">
        <v>-18</v>
      </c>
      <c r="F19" s="15">
        <v>-18</v>
      </c>
      <c r="G19" s="15">
        <v>-18</v>
      </c>
      <c r="H19" s="15">
        <v>-18</v>
      </c>
      <c r="I19" s="15">
        <v>-18</v>
      </c>
      <c r="J19" s="15">
        <v>-18</v>
      </c>
      <c r="K19" s="15">
        <v>-18</v>
      </c>
      <c r="L19" s="15">
        <v>-18</v>
      </c>
      <c r="M19" s="15">
        <v>-18</v>
      </c>
      <c r="N19" s="15">
        <v>-18</v>
      </c>
      <c r="O19" s="15">
        <v>-18</v>
      </c>
      <c r="P19" s="15">
        <v>-18</v>
      </c>
      <c r="Q19" s="15">
        <v>-18</v>
      </c>
      <c r="R19" s="15">
        <v>-18</v>
      </c>
      <c r="S19" s="15">
        <v>-18</v>
      </c>
      <c r="T19" s="15">
        <v>-18</v>
      </c>
      <c r="U19" s="15">
        <v>-18</v>
      </c>
      <c r="V19" s="15">
        <v>-18</v>
      </c>
      <c r="W19" s="15">
        <v>-18</v>
      </c>
      <c r="X19" s="15">
        <v>-18</v>
      </c>
      <c r="Y19" s="15">
        <v>-18</v>
      </c>
      <c r="Z19" s="15">
        <v>-18</v>
      </c>
      <c r="AA19" s="15">
        <v>-18</v>
      </c>
      <c r="AB19" s="15"/>
      <c r="AC19" s="15"/>
      <c r="AD19" s="15">
        <v>0</v>
      </c>
      <c r="AE19" s="15">
        <v>-18</v>
      </c>
      <c r="AF19" s="15">
        <v>-18</v>
      </c>
      <c r="AG19" s="15"/>
    </row>
    <row r="20" spans="1:33" x14ac:dyDescent="0.25">
      <c r="A20" s="5">
        <v>9</v>
      </c>
      <c r="B20" s="5" t="s">
        <v>17</v>
      </c>
      <c r="C20" s="15"/>
      <c r="D20" s="15">
        <v>-18</v>
      </c>
      <c r="E20" s="15">
        <v>-18</v>
      </c>
      <c r="F20" s="15">
        <v>-18</v>
      </c>
      <c r="G20" s="15">
        <v>-18</v>
      </c>
      <c r="H20" s="15">
        <v>-18</v>
      </c>
      <c r="I20" s="15">
        <v>-18</v>
      </c>
      <c r="J20" s="15">
        <v>-18</v>
      </c>
      <c r="K20" s="15">
        <v>-18</v>
      </c>
      <c r="L20" s="15">
        <v>-18</v>
      </c>
      <c r="M20" s="15">
        <v>-18</v>
      </c>
      <c r="N20" s="15">
        <v>-18</v>
      </c>
      <c r="O20" s="15">
        <v>-18</v>
      </c>
      <c r="P20" s="15">
        <v>-18</v>
      </c>
      <c r="Q20" s="15">
        <v>-18</v>
      </c>
      <c r="R20" s="15">
        <v>-18</v>
      </c>
      <c r="S20" s="15">
        <v>-18</v>
      </c>
      <c r="T20" s="15">
        <v>-18</v>
      </c>
      <c r="U20" s="15">
        <v>-18</v>
      </c>
      <c r="V20" s="15">
        <v>-18</v>
      </c>
      <c r="W20" s="15">
        <v>-18</v>
      </c>
      <c r="X20" s="15">
        <v>-18</v>
      </c>
      <c r="Y20" s="15">
        <v>-18</v>
      </c>
      <c r="Z20" s="15">
        <v>-18</v>
      </c>
      <c r="AA20" s="15">
        <v>-18</v>
      </c>
      <c r="AB20" s="15"/>
      <c r="AC20" s="15"/>
      <c r="AD20" s="15">
        <v>0</v>
      </c>
      <c r="AE20" s="15">
        <v>-18</v>
      </c>
      <c r="AF20" s="15">
        <v>-18</v>
      </c>
      <c r="AG20" s="15"/>
    </row>
    <row r="21" spans="1:33" x14ac:dyDescent="0.25">
      <c r="A21" s="5">
        <v>10</v>
      </c>
      <c r="B21" s="5" t="s">
        <v>18</v>
      </c>
      <c r="C21" s="15"/>
      <c r="D21" s="15">
        <v>-18</v>
      </c>
      <c r="E21" s="15">
        <v>-18</v>
      </c>
      <c r="F21" s="15">
        <v>-18</v>
      </c>
      <c r="G21" s="15">
        <v>-18</v>
      </c>
      <c r="H21" s="15">
        <v>-18</v>
      </c>
      <c r="I21" s="15">
        <v>-18</v>
      </c>
      <c r="J21" s="15">
        <v>-18</v>
      </c>
      <c r="K21" s="15">
        <v>-18</v>
      </c>
      <c r="L21" s="15">
        <v>-18</v>
      </c>
      <c r="M21" s="15">
        <v>-18</v>
      </c>
      <c r="N21" s="15">
        <v>-18</v>
      </c>
      <c r="O21" s="15">
        <v>-18</v>
      </c>
      <c r="P21" s="15">
        <v>-18</v>
      </c>
      <c r="Q21" s="15">
        <v>-18</v>
      </c>
      <c r="R21" s="15">
        <v>-18</v>
      </c>
      <c r="S21" s="15">
        <v>-18</v>
      </c>
      <c r="T21" s="15">
        <v>-18</v>
      </c>
      <c r="U21" s="15">
        <v>-18</v>
      </c>
      <c r="V21" s="15">
        <v>-18</v>
      </c>
      <c r="W21" s="15">
        <v>-18</v>
      </c>
      <c r="X21" s="15">
        <v>-18</v>
      </c>
      <c r="Y21" s="15">
        <v>-18</v>
      </c>
      <c r="Z21" s="15">
        <v>-18</v>
      </c>
      <c r="AA21" s="15">
        <v>-18</v>
      </c>
      <c r="AB21" s="15"/>
      <c r="AC21" s="15"/>
      <c r="AD21" s="15">
        <v>0</v>
      </c>
      <c r="AE21" s="15">
        <v>-18</v>
      </c>
      <c r="AF21" s="15">
        <v>-18</v>
      </c>
      <c r="AG21" s="15"/>
    </row>
    <row r="22" spans="1:33" x14ac:dyDescent="0.25">
      <c r="A22" s="5">
        <v>11</v>
      </c>
      <c r="B22" s="5" t="s">
        <v>19</v>
      </c>
      <c r="C22" s="15"/>
      <c r="D22" s="15">
        <v>-18</v>
      </c>
      <c r="E22" s="15">
        <v>-18</v>
      </c>
      <c r="F22" s="15">
        <v>-18</v>
      </c>
      <c r="G22" s="15">
        <v>-18</v>
      </c>
      <c r="H22" s="15">
        <v>-18</v>
      </c>
      <c r="I22" s="15">
        <v>-18</v>
      </c>
      <c r="J22" s="15">
        <v>-18</v>
      </c>
      <c r="K22" s="15">
        <v>-18</v>
      </c>
      <c r="L22" s="15">
        <v>-18</v>
      </c>
      <c r="M22" s="15">
        <v>-18</v>
      </c>
      <c r="N22" s="15">
        <v>-18</v>
      </c>
      <c r="O22" s="15">
        <v>-18</v>
      </c>
      <c r="P22" s="15">
        <v>-18</v>
      </c>
      <c r="Q22" s="15">
        <v>0</v>
      </c>
      <c r="R22" s="15">
        <v>-18</v>
      </c>
      <c r="S22" s="15">
        <v>-18</v>
      </c>
      <c r="T22" s="15">
        <v>-18</v>
      </c>
      <c r="U22" s="15">
        <v>-18</v>
      </c>
      <c r="V22" s="15">
        <v>-18</v>
      </c>
      <c r="W22" s="15">
        <v>-18</v>
      </c>
      <c r="X22" s="15">
        <v>-18</v>
      </c>
      <c r="Y22" s="15">
        <v>-18</v>
      </c>
      <c r="Z22" s="15">
        <v>-18</v>
      </c>
      <c r="AA22" s="15">
        <v>-18</v>
      </c>
      <c r="AB22" s="15"/>
      <c r="AC22" s="15"/>
      <c r="AD22" s="15">
        <v>0</v>
      </c>
      <c r="AE22" s="15">
        <v>-18</v>
      </c>
      <c r="AF22" s="15">
        <v>-18</v>
      </c>
      <c r="AG22" s="15"/>
    </row>
    <row r="23" spans="1:33" x14ac:dyDescent="0.25">
      <c r="A23" s="5">
        <v>12</v>
      </c>
      <c r="B23" s="5" t="s">
        <v>20</v>
      </c>
      <c r="C23" s="15"/>
      <c r="D23" s="15">
        <v>-18</v>
      </c>
      <c r="E23" s="15">
        <v>-18</v>
      </c>
      <c r="F23" s="15">
        <v>-18</v>
      </c>
      <c r="G23" s="15">
        <v>-18</v>
      </c>
      <c r="H23" s="15">
        <v>-18</v>
      </c>
      <c r="I23" s="15">
        <v>-18</v>
      </c>
      <c r="J23" s="15">
        <v>-18</v>
      </c>
      <c r="K23" s="15">
        <v>-18</v>
      </c>
      <c r="L23" s="15">
        <v>-18</v>
      </c>
      <c r="M23" s="15">
        <v>-18</v>
      </c>
      <c r="N23" s="15">
        <v>-18</v>
      </c>
      <c r="O23" s="15">
        <v>-18</v>
      </c>
      <c r="P23" s="15">
        <v>-18</v>
      </c>
      <c r="Q23" s="15">
        <v>-18</v>
      </c>
      <c r="R23" s="15">
        <v>-18</v>
      </c>
      <c r="S23" s="15">
        <v>-18</v>
      </c>
      <c r="T23" s="15">
        <v>-18</v>
      </c>
      <c r="U23" s="15">
        <v>-18</v>
      </c>
      <c r="V23" s="15">
        <v>-18</v>
      </c>
      <c r="W23" s="15">
        <v>-18</v>
      </c>
      <c r="X23" s="15">
        <v>-18</v>
      </c>
      <c r="Y23" s="15">
        <v>-18</v>
      </c>
      <c r="Z23" s="15">
        <v>-18</v>
      </c>
      <c r="AA23" s="15">
        <v>-18</v>
      </c>
      <c r="AB23" s="15"/>
      <c r="AC23" s="15"/>
      <c r="AD23" s="15">
        <v>0</v>
      </c>
      <c r="AE23" s="15">
        <v>-18</v>
      </c>
      <c r="AF23" s="15">
        <v>-18</v>
      </c>
      <c r="AG23" s="15"/>
    </row>
    <row r="24" spans="1:33" x14ac:dyDescent="0.25">
      <c r="A24" s="5">
        <v>13</v>
      </c>
      <c r="B24" s="5" t="s">
        <v>21</v>
      </c>
      <c r="C24" s="15"/>
      <c r="D24" s="15">
        <v>-18</v>
      </c>
      <c r="E24" s="15">
        <v>-18</v>
      </c>
      <c r="F24" s="15">
        <v>-18</v>
      </c>
      <c r="G24" s="15">
        <v>-18</v>
      </c>
      <c r="H24" s="15">
        <v>-18</v>
      </c>
      <c r="I24" s="15">
        <v>-18</v>
      </c>
      <c r="J24" s="15">
        <v>-18</v>
      </c>
      <c r="K24" s="15">
        <v>-18</v>
      </c>
      <c r="L24" s="15">
        <v>-18</v>
      </c>
      <c r="M24" s="15">
        <v>-18</v>
      </c>
      <c r="N24" s="15">
        <v>-18</v>
      </c>
      <c r="O24" s="15">
        <v>-18</v>
      </c>
      <c r="P24" s="15">
        <v>-18</v>
      </c>
      <c r="Q24" s="15">
        <v>-18</v>
      </c>
      <c r="R24" s="15">
        <v>-18</v>
      </c>
      <c r="S24" s="15">
        <v>-18</v>
      </c>
      <c r="T24" s="15">
        <v>-18</v>
      </c>
      <c r="U24" s="15">
        <v>-18</v>
      </c>
      <c r="V24" s="15">
        <v>-18</v>
      </c>
      <c r="W24" s="15">
        <v>-18</v>
      </c>
      <c r="X24" s="15">
        <v>-18</v>
      </c>
      <c r="Y24" s="15">
        <v>-18</v>
      </c>
      <c r="Z24" s="15">
        <v>-18</v>
      </c>
      <c r="AA24" s="15">
        <v>-18</v>
      </c>
      <c r="AB24" s="15"/>
      <c r="AC24" s="15"/>
      <c r="AD24" s="15">
        <v>0</v>
      </c>
      <c r="AE24" s="15">
        <v>-18</v>
      </c>
      <c r="AF24" s="15">
        <v>-18</v>
      </c>
      <c r="AG24" s="15"/>
    </row>
    <row r="25" spans="1:33" x14ac:dyDescent="0.25">
      <c r="A25" s="5">
        <v>14</v>
      </c>
      <c r="B25" s="5" t="s">
        <v>22</v>
      </c>
      <c r="C25" s="15"/>
      <c r="D25" s="15">
        <v>-18</v>
      </c>
      <c r="E25" s="15">
        <v>-18</v>
      </c>
      <c r="F25" s="15">
        <v>-18</v>
      </c>
      <c r="G25" s="15">
        <v>-18</v>
      </c>
      <c r="H25" s="15">
        <v>-18</v>
      </c>
      <c r="I25" s="15">
        <v>-18</v>
      </c>
      <c r="J25" s="15">
        <v>-18</v>
      </c>
      <c r="K25" s="15">
        <v>-18</v>
      </c>
      <c r="L25" s="15">
        <v>-18</v>
      </c>
      <c r="M25" s="15">
        <v>-18</v>
      </c>
      <c r="N25" s="15">
        <v>-18</v>
      </c>
      <c r="O25" s="15">
        <v>-18</v>
      </c>
      <c r="P25" s="15">
        <v>-18</v>
      </c>
      <c r="Q25" s="15">
        <v>-18</v>
      </c>
      <c r="R25" s="15">
        <v>-18</v>
      </c>
      <c r="S25" s="15">
        <v>-18</v>
      </c>
      <c r="T25" s="15">
        <v>-18</v>
      </c>
      <c r="U25" s="15">
        <v>-18</v>
      </c>
      <c r="V25" s="15">
        <v>-18</v>
      </c>
      <c r="W25" s="15">
        <v>-18</v>
      </c>
      <c r="X25" s="15">
        <v>-18</v>
      </c>
      <c r="Y25" s="15">
        <v>-18</v>
      </c>
      <c r="Z25" s="15">
        <v>-18</v>
      </c>
      <c r="AA25" s="15">
        <v>-18</v>
      </c>
      <c r="AB25" s="15"/>
      <c r="AC25" s="15"/>
      <c r="AD25" s="15">
        <v>0</v>
      </c>
      <c r="AE25" s="15">
        <v>-18</v>
      </c>
      <c r="AF25" s="15">
        <v>-18</v>
      </c>
      <c r="AG25" s="15"/>
    </row>
    <row r="26" spans="1:33" x14ac:dyDescent="0.25">
      <c r="A26" s="5">
        <v>15</v>
      </c>
      <c r="B26" s="5" t="s">
        <v>23</v>
      </c>
      <c r="C26" s="15"/>
      <c r="D26" s="15">
        <v>-18</v>
      </c>
      <c r="E26" s="15">
        <v>-18</v>
      </c>
      <c r="F26" s="15">
        <v>-18</v>
      </c>
      <c r="G26" s="15">
        <v>-18</v>
      </c>
      <c r="H26" s="15">
        <v>-18</v>
      </c>
      <c r="I26" s="15">
        <v>-18</v>
      </c>
      <c r="J26" s="15">
        <v>-18</v>
      </c>
      <c r="K26" s="15">
        <v>-18</v>
      </c>
      <c r="L26" s="15">
        <v>-18</v>
      </c>
      <c r="M26" s="15">
        <v>-18</v>
      </c>
      <c r="N26" s="15">
        <v>-18</v>
      </c>
      <c r="O26" s="15">
        <v>-18</v>
      </c>
      <c r="P26" s="15">
        <v>-18</v>
      </c>
      <c r="Q26" s="15">
        <v>-18</v>
      </c>
      <c r="R26" s="15">
        <v>-18</v>
      </c>
      <c r="S26" s="15">
        <v>-18</v>
      </c>
      <c r="T26" s="15">
        <v>-18</v>
      </c>
      <c r="U26" s="15">
        <v>-18</v>
      </c>
      <c r="V26" s="15">
        <v>-18</v>
      </c>
      <c r="W26" s="15">
        <v>-18</v>
      </c>
      <c r="X26" s="15">
        <v>-18</v>
      </c>
      <c r="Y26" s="15">
        <v>-18</v>
      </c>
      <c r="Z26" s="15">
        <v>-18</v>
      </c>
      <c r="AA26" s="15">
        <v>-18</v>
      </c>
      <c r="AB26" s="15"/>
      <c r="AC26" s="15"/>
      <c r="AD26" s="15">
        <v>0</v>
      </c>
      <c r="AE26" s="15">
        <v>-18</v>
      </c>
      <c r="AF26" s="15">
        <v>-18</v>
      </c>
      <c r="AG26" s="15"/>
    </row>
    <row r="27" spans="1:33" x14ac:dyDescent="0.25">
      <c r="A27" s="5">
        <v>16</v>
      </c>
      <c r="B27" s="5" t="s">
        <v>24</v>
      </c>
      <c r="C27" s="15"/>
      <c r="D27" s="15">
        <v>-18</v>
      </c>
      <c r="E27" s="15">
        <v>-18</v>
      </c>
      <c r="F27" s="15">
        <v>-18</v>
      </c>
      <c r="G27" s="15">
        <v>-18</v>
      </c>
      <c r="H27" s="15">
        <v>-18</v>
      </c>
      <c r="I27" s="15">
        <v>-18</v>
      </c>
      <c r="J27" s="15">
        <v>-18</v>
      </c>
      <c r="K27" s="15">
        <v>-18</v>
      </c>
      <c r="L27" s="15">
        <v>-18</v>
      </c>
      <c r="M27" s="15">
        <v>-18</v>
      </c>
      <c r="N27" s="15">
        <v>-18</v>
      </c>
      <c r="O27" s="15">
        <v>-18</v>
      </c>
      <c r="P27" s="15">
        <v>-18</v>
      </c>
      <c r="Q27" s="15">
        <v>-18</v>
      </c>
      <c r="R27" s="15">
        <v>-18</v>
      </c>
      <c r="S27" s="15">
        <v>-18</v>
      </c>
      <c r="T27" s="15">
        <v>-18</v>
      </c>
      <c r="U27" s="15">
        <v>-18</v>
      </c>
      <c r="V27" s="15">
        <v>-18</v>
      </c>
      <c r="W27" s="15">
        <v>-18</v>
      </c>
      <c r="X27" s="15">
        <v>-18</v>
      </c>
      <c r="Y27" s="15">
        <v>-18</v>
      </c>
      <c r="Z27" s="15">
        <v>-18</v>
      </c>
      <c r="AA27" s="15">
        <v>-18</v>
      </c>
      <c r="AB27" s="15"/>
      <c r="AC27" s="15"/>
      <c r="AD27" s="15">
        <v>0</v>
      </c>
      <c r="AE27" s="15">
        <v>-18</v>
      </c>
      <c r="AF27" s="15">
        <v>-18</v>
      </c>
      <c r="AG27" s="15"/>
    </row>
    <row r="28" spans="1:33" x14ac:dyDescent="0.25">
      <c r="A28" s="5">
        <v>17</v>
      </c>
      <c r="B28" s="5" t="s">
        <v>25</v>
      </c>
      <c r="C28" s="15"/>
      <c r="D28" s="15">
        <v>-18</v>
      </c>
      <c r="E28" s="15">
        <v>-18</v>
      </c>
      <c r="F28" s="15">
        <v>-18</v>
      </c>
      <c r="G28" s="15">
        <v>-18</v>
      </c>
      <c r="H28" s="15">
        <v>-18</v>
      </c>
      <c r="I28" s="15">
        <v>-18</v>
      </c>
      <c r="J28" s="15">
        <v>-18</v>
      </c>
      <c r="K28" s="15">
        <v>-18</v>
      </c>
      <c r="L28" s="15">
        <v>-18</v>
      </c>
      <c r="M28" s="15">
        <v>-18</v>
      </c>
      <c r="N28" s="15">
        <v>-18</v>
      </c>
      <c r="O28" s="15">
        <v>-18</v>
      </c>
      <c r="P28" s="15">
        <v>-18</v>
      </c>
      <c r="Q28" s="15">
        <v>-18</v>
      </c>
      <c r="R28" s="15">
        <v>-18</v>
      </c>
      <c r="S28" s="15">
        <v>-18</v>
      </c>
      <c r="T28" s="15">
        <v>-18</v>
      </c>
      <c r="U28" s="15">
        <v>-18</v>
      </c>
      <c r="V28" s="15">
        <v>-18</v>
      </c>
      <c r="W28" s="15">
        <v>-18</v>
      </c>
      <c r="X28" s="15">
        <v>-18</v>
      </c>
      <c r="Y28" s="15">
        <v>-18</v>
      </c>
      <c r="Z28" s="15">
        <v>-18</v>
      </c>
      <c r="AA28" s="15">
        <v>-18</v>
      </c>
      <c r="AB28" s="15"/>
      <c r="AC28" s="15"/>
      <c r="AD28" s="15">
        <v>0</v>
      </c>
      <c r="AE28" s="15">
        <v>-18</v>
      </c>
      <c r="AF28" s="15">
        <v>-18</v>
      </c>
      <c r="AG28" s="15"/>
    </row>
    <row r="29" spans="1:33" x14ac:dyDescent="0.25">
      <c r="A29" s="5">
        <v>18</v>
      </c>
      <c r="B29" s="5" t="s">
        <v>26</v>
      </c>
      <c r="C29" s="15"/>
      <c r="D29" s="15">
        <v>-18</v>
      </c>
      <c r="E29" s="15">
        <v>-18</v>
      </c>
      <c r="F29" s="15">
        <v>-18</v>
      </c>
      <c r="G29" s="15">
        <v>-18</v>
      </c>
      <c r="H29" s="15">
        <v>-18</v>
      </c>
      <c r="I29" s="15">
        <v>-18</v>
      </c>
      <c r="J29" s="15">
        <v>-18</v>
      </c>
      <c r="K29" s="15">
        <v>-18</v>
      </c>
      <c r="L29" s="15">
        <v>-18</v>
      </c>
      <c r="M29" s="15">
        <v>-18</v>
      </c>
      <c r="N29" s="15">
        <v>-18</v>
      </c>
      <c r="O29" s="15">
        <v>-18</v>
      </c>
      <c r="P29" s="15">
        <v>-18</v>
      </c>
      <c r="Q29" s="15">
        <v>-18</v>
      </c>
      <c r="R29" s="15">
        <v>-18</v>
      </c>
      <c r="S29" s="15">
        <v>-18</v>
      </c>
      <c r="T29" s="15">
        <v>-18</v>
      </c>
      <c r="U29" s="15">
        <v>-18</v>
      </c>
      <c r="V29" s="15">
        <v>-18</v>
      </c>
      <c r="W29" s="15">
        <v>-18</v>
      </c>
      <c r="X29" s="15">
        <v>-18</v>
      </c>
      <c r="Y29" s="15">
        <v>-18</v>
      </c>
      <c r="Z29" s="15">
        <v>-18</v>
      </c>
      <c r="AA29" s="15">
        <v>-18</v>
      </c>
      <c r="AB29" s="15"/>
      <c r="AC29" s="15"/>
      <c r="AD29" s="15">
        <v>0</v>
      </c>
      <c r="AE29" s="15">
        <v>-18</v>
      </c>
      <c r="AF29" s="15">
        <v>-18</v>
      </c>
      <c r="AG29" s="15"/>
    </row>
    <row r="30" spans="1:33" x14ac:dyDescent="0.25">
      <c r="A30" s="5">
        <v>19</v>
      </c>
      <c r="B30" s="5" t="s">
        <v>27</v>
      </c>
      <c r="C30" s="15"/>
      <c r="D30" s="15">
        <v>-18</v>
      </c>
      <c r="E30" s="15">
        <v>-18</v>
      </c>
      <c r="F30" s="15">
        <v>-18</v>
      </c>
      <c r="G30" s="15">
        <v>-18</v>
      </c>
      <c r="H30" s="15">
        <v>-18</v>
      </c>
      <c r="I30" s="15">
        <v>-18</v>
      </c>
      <c r="J30" s="15">
        <v>-18</v>
      </c>
      <c r="K30" s="15">
        <v>-18</v>
      </c>
      <c r="L30" s="15">
        <v>-18</v>
      </c>
      <c r="M30" s="15">
        <v>-18</v>
      </c>
      <c r="N30" s="15">
        <v>-18</v>
      </c>
      <c r="O30" s="15">
        <v>-18</v>
      </c>
      <c r="P30" s="15">
        <v>-18</v>
      </c>
      <c r="Q30" s="15">
        <v>-18</v>
      </c>
      <c r="R30" s="15">
        <v>-18</v>
      </c>
      <c r="S30" s="15">
        <v>-18</v>
      </c>
      <c r="T30" s="15">
        <v>-18</v>
      </c>
      <c r="U30" s="15">
        <v>-18</v>
      </c>
      <c r="V30" s="15">
        <v>-18</v>
      </c>
      <c r="W30" s="15">
        <v>-18</v>
      </c>
      <c r="X30" s="15">
        <v>-18</v>
      </c>
      <c r="Y30" s="15">
        <v>-18</v>
      </c>
      <c r="Z30" s="15">
        <v>-18</v>
      </c>
      <c r="AA30" s="15">
        <v>-18</v>
      </c>
      <c r="AB30" s="15"/>
      <c r="AC30" s="15"/>
      <c r="AD30" s="15">
        <v>0</v>
      </c>
      <c r="AE30" s="15">
        <v>-18</v>
      </c>
      <c r="AF30" s="15">
        <v>-18</v>
      </c>
      <c r="AG30" s="15"/>
    </row>
    <row r="31" spans="1:33" x14ac:dyDescent="0.25">
      <c r="A31" s="5">
        <v>20</v>
      </c>
      <c r="B31" s="5" t="s">
        <v>28</v>
      </c>
      <c r="C31" s="15"/>
      <c r="D31" s="15">
        <v>-18</v>
      </c>
      <c r="E31" s="15">
        <v>-18</v>
      </c>
      <c r="F31" s="15">
        <v>-18</v>
      </c>
      <c r="G31" s="15">
        <v>-18</v>
      </c>
      <c r="H31" s="15">
        <v>-18</v>
      </c>
      <c r="I31" s="15">
        <v>-18</v>
      </c>
      <c r="J31" s="15">
        <v>-18</v>
      </c>
      <c r="K31" s="15">
        <v>-18</v>
      </c>
      <c r="L31" s="15">
        <v>-18</v>
      </c>
      <c r="M31" s="15">
        <v>-18</v>
      </c>
      <c r="N31" s="15">
        <v>-18</v>
      </c>
      <c r="O31" s="15">
        <v>-18</v>
      </c>
      <c r="P31" s="15">
        <v>-18</v>
      </c>
      <c r="Q31" s="15">
        <v>-18</v>
      </c>
      <c r="R31" s="15">
        <v>-18</v>
      </c>
      <c r="S31" s="15">
        <v>-18</v>
      </c>
      <c r="T31" s="15">
        <v>-18</v>
      </c>
      <c r="U31" s="15">
        <v>-18</v>
      </c>
      <c r="V31" s="15">
        <v>-18</v>
      </c>
      <c r="W31" s="15">
        <v>-18</v>
      </c>
      <c r="X31" s="15">
        <v>-18</v>
      </c>
      <c r="Y31" s="15">
        <v>-18</v>
      </c>
      <c r="Z31" s="15">
        <v>-18</v>
      </c>
      <c r="AA31" s="15">
        <v>-18</v>
      </c>
      <c r="AB31" s="15"/>
      <c r="AC31" s="15"/>
      <c r="AD31" s="15">
        <v>0</v>
      </c>
      <c r="AE31" s="15">
        <v>-18</v>
      </c>
      <c r="AF31" s="15">
        <v>-18</v>
      </c>
      <c r="AG31" s="15"/>
    </row>
    <row r="32" spans="1:33" x14ac:dyDescent="0.25">
      <c r="A32" s="5">
        <v>21</v>
      </c>
      <c r="B32" s="5" t="s">
        <v>29</v>
      </c>
      <c r="C32" s="15"/>
      <c r="D32" s="15">
        <v>-18</v>
      </c>
      <c r="E32" s="15">
        <v>-18</v>
      </c>
      <c r="F32" s="15">
        <v>-18</v>
      </c>
      <c r="G32" s="15">
        <v>-18</v>
      </c>
      <c r="H32" s="15">
        <v>-18</v>
      </c>
      <c r="I32" s="15">
        <v>-18</v>
      </c>
      <c r="J32" s="15">
        <v>-18</v>
      </c>
      <c r="K32" s="15">
        <v>-18</v>
      </c>
      <c r="L32" s="15">
        <v>-18</v>
      </c>
      <c r="M32" s="15">
        <v>-18</v>
      </c>
      <c r="N32" s="15">
        <v>-18</v>
      </c>
      <c r="O32" s="15">
        <v>-18</v>
      </c>
      <c r="P32" s="15">
        <v>-18</v>
      </c>
      <c r="Q32" s="15">
        <v>-18</v>
      </c>
      <c r="R32" s="15">
        <v>-18</v>
      </c>
      <c r="S32" s="15">
        <v>-18</v>
      </c>
      <c r="T32" s="15">
        <v>-18</v>
      </c>
      <c r="U32" s="15">
        <v>-18</v>
      </c>
      <c r="V32" s="15">
        <v>-18</v>
      </c>
      <c r="W32" s="15">
        <v>-18</v>
      </c>
      <c r="X32" s="15">
        <v>-18</v>
      </c>
      <c r="Y32" s="15">
        <v>-18</v>
      </c>
      <c r="Z32" s="15">
        <v>-18</v>
      </c>
      <c r="AA32" s="15">
        <v>-18</v>
      </c>
      <c r="AB32" s="15"/>
      <c r="AC32" s="15"/>
      <c r="AD32" s="15">
        <v>0</v>
      </c>
      <c r="AE32" s="15">
        <v>-18</v>
      </c>
      <c r="AF32" s="15">
        <v>-18</v>
      </c>
      <c r="AG32" s="15"/>
    </row>
    <row r="33" spans="1:33" x14ac:dyDescent="0.25">
      <c r="A33" s="5">
        <v>22</v>
      </c>
      <c r="B33" s="5" t="s">
        <v>30</v>
      </c>
      <c r="C33" s="15"/>
      <c r="D33" s="15">
        <v>-18</v>
      </c>
      <c r="E33" s="15">
        <v>-18</v>
      </c>
      <c r="F33" s="15">
        <v>-18</v>
      </c>
      <c r="G33" s="15">
        <v>-18</v>
      </c>
      <c r="H33" s="15">
        <v>-18</v>
      </c>
      <c r="I33" s="15">
        <v>-18</v>
      </c>
      <c r="J33" s="15">
        <v>-18</v>
      </c>
      <c r="K33" s="15">
        <v>-18</v>
      </c>
      <c r="L33" s="15">
        <v>-18</v>
      </c>
      <c r="M33" s="15">
        <v>-18</v>
      </c>
      <c r="N33" s="15">
        <v>-18</v>
      </c>
      <c r="O33" s="15">
        <v>-18</v>
      </c>
      <c r="P33" s="15">
        <v>-18</v>
      </c>
      <c r="Q33" s="15">
        <v>0</v>
      </c>
      <c r="R33" s="15">
        <v>-18</v>
      </c>
      <c r="S33" s="15">
        <v>-18</v>
      </c>
      <c r="T33" s="15">
        <v>-18</v>
      </c>
      <c r="U33" s="15">
        <v>-18</v>
      </c>
      <c r="V33" s="15">
        <v>-18</v>
      </c>
      <c r="W33" s="15">
        <v>-18</v>
      </c>
      <c r="X33" s="15">
        <v>-18</v>
      </c>
      <c r="Y33" s="15">
        <v>-18</v>
      </c>
      <c r="Z33" s="15">
        <v>-18</v>
      </c>
      <c r="AA33" s="15">
        <v>-18</v>
      </c>
      <c r="AB33" s="15"/>
      <c r="AC33" s="15"/>
      <c r="AD33" s="15">
        <v>0</v>
      </c>
      <c r="AE33" s="15">
        <v>-18</v>
      </c>
      <c r="AF33" s="15">
        <v>-18</v>
      </c>
      <c r="AG33" s="15"/>
    </row>
    <row r="34" spans="1:33" x14ac:dyDescent="0.25">
      <c r="A34" s="5">
        <v>23</v>
      </c>
      <c r="B34" s="5" t="s">
        <v>31</v>
      </c>
      <c r="C34" s="15"/>
      <c r="D34" s="15">
        <v>-18</v>
      </c>
      <c r="E34" s="15">
        <v>-18</v>
      </c>
      <c r="F34" s="15">
        <v>-18</v>
      </c>
      <c r="G34" s="15">
        <v>-18</v>
      </c>
      <c r="H34" s="15">
        <v>-18</v>
      </c>
      <c r="I34" s="15">
        <v>-18</v>
      </c>
      <c r="J34" s="15">
        <v>-18</v>
      </c>
      <c r="K34" s="15">
        <v>-18</v>
      </c>
      <c r="L34" s="15">
        <v>-18</v>
      </c>
      <c r="M34" s="15">
        <v>-18</v>
      </c>
      <c r="N34" s="15">
        <v>-18</v>
      </c>
      <c r="O34" s="15">
        <v>-18</v>
      </c>
      <c r="P34" s="15">
        <v>-18</v>
      </c>
      <c r="Q34" s="15">
        <v>0</v>
      </c>
      <c r="R34" s="15">
        <v>-18</v>
      </c>
      <c r="S34" s="15">
        <v>-18</v>
      </c>
      <c r="T34" s="15">
        <v>-18</v>
      </c>
      <c r="U34" s="15">
        <v>-18</v>
      </c>
      <c r="V34" s="15">
        <v>-18</v>
      </c>
      <c r="W34" s="15">
        <v>-18</v>
      </c>
      <c r="X34" s="15">
        <v>-18</v>
      </c>
      <c r="Y34" s="15">
        <v>-18</v>
      </c>
      <c r="Z34" s="15">
        <v>-18</v>
      </c>
      <c r="AA34" s="15">
        <v>-18</v>
      </c>
      <c r="AB34" s="15"/>
      <c r="AC34" s="15"/>
      <c r="AD34" s="15">
        <v>0</v>
      </c>
      <c r="AE34" s="15">
        <v>-18</v>
      </c>
      <c r="AF34" s="15">
        <v>-18</v>
      </c>
      <c r="AG34" s="15"/>
    </row>
    <row r="35" spans="1:33" x14ac:dyDescent="0.25">
      <c r="A35" s="5">
        <v>24</v>
      </c>
      <c r="B35" s="5" t="s">
        <v>32</v>
      </c>
      <c r="C35" s="15"/>
      <c r="D35" s="15">
        <v>-18</v>
      </c>
      <c r="E35" s="15">
        <v>-18</v>
      </c>
      <c r="F35" s="15">
        <v>-18</v>
      </c>
      <c r="G35" s="15">
        <v>-18</v>
      </c>
      <c r="H35" s="15">
        <v>-18</v>
      </c>
      <c r="I35" s="15">
        <v>-18</v>
      </c>
      <c r="J35" s="15">
        <v>-18</v>
      </c>
      <c r="K35" s="15">
        <v>-18</v>
      </c>
      <c r="L35" s="15">
        <v>-18</v>
      </c>
      <c r="M35" s="15">
        <v>-18</v>
      </c>
      <c r="N35" s="15">
        <v>-18</v>
      </c>
      <c r="O35" s="15">
        <v>-18</v>
      </c>
      <c r="P35" s="15">
        <v>-18</v>
      </c>
      <c r="Q35" s="15">
        <v>-18</v>
      </c>
      <c r="R35" s="15">
        <v>-18</v>
      </c>
      <c r="S35" s="15">
        <v>-18</v>
      </c>
      <c r="T35" s="15">
        <v>-18</v>
      </c>
      <c r="U35" s="15">
        <v>-18</v>
      </c>
      <c r="V35" s="15">
        <v>-18</v>
      </c>
      <c r="W35" s="15">
        <v>-18</v>
      </c>
      <c r="X35" s="15">
        <v>-18</v>
      </c>
      <c r="Y35" s="15">
        <v>-18</v>
      </c>
      <c r="Z35" s="15">
        <v>-18</v>
      </c>
      <c r="AA35" s="15">
        <v>-18</v>
      </c>
      <c r="AB35" s="15"/>
      <c r="AC35" s="15"/>
      <c r="AD35" s="15">
        <v>0</v>
      </c>
      <c r="AE35" s="15">
        <v>-18</v>
      </c>
      <c r="AF35" s="15">
        <v>-18</v>
      </c>
      <c r="AG35" s="15"/>
    </row>
    <row r="36" spans="1:33" x14ac:dyDescent="0.25">
      <c r="A36" s="5">
        <v>25</v>
      </c>
      <c r="B36" s="5" t="s">
        <v>33</v>
      </c>
      <c r="C36" s="15"/>
      <c r="D36" s="15">
        <v>-18</v>
      </c>
      <c r="E36" s="15">
        <v>-18</v>
      </c>
      <c r="F36" s="15">
        <v>-18</v>
      </c>
      <c r="G36" s="15">
        <v>-18</v>
      </c>
      <c r="H36" s="15">
        <v>-18</v>
      </c>
      <c r="I36" s="15">
        <v>-18</v>
      </c>
      <c r="J36" s="15">
        <v>-18</v>
      </c>
      <c r="K36" s="15">
        <v>-18</v>
      </c>
      <c r="L36" s="15">
        <v>-18</v>
      </c>
      <c r="M36" s="15">
        <v>-18</v>
      </c>
      <c r="N36" s="15">
        <v>-18</v>
      </c>
      <c r="O36" s="15">
        <v>-18</v>
      </c>
      <c r="P36" s="15">
        <v>-18</v>
      </c>
      <c r="Q36" s="15">
        <v>-18</v>
      </c>
      <c r="R36" s="15">
        <v>-18</v>
      </c>
      <c r="S36" s="15">
        <v>-18</v>
      </c>
      <c r="T36" s="15">
        <v>-18</v>
      </c>
      <c r="U36" s="15">
        <v>-18</v>
      </c>
      <c r="V36" s="15">
        <v>-18</v>
      </c>
      <c r="W36" s="15">
        <v>-18</v>
      </c>
      <c r="X36" s="15">
        <v>-18</v>
      </c>
      <c r="Y36" s="15">
        <v>-18</v>
      </c>
      <c r="Z36" s="15">
        <v>-18</v>
      </c>
      <c r="AA36" s="15">
        <v>-18</v>
      </c>
      <c r="AB36" s="15"/>
      <c r="AC36" s="15"/>
      <c r="AD36" s="15">
        <v>0</v>
      </c>
      <c r="AE36" s="15">
        <v>-18</v>
      </c>
      <c r="AF36" s="15">
        <v>-18</v>
      </c>
      <c r="AG36" s="15"/>
    </row>
    <row r="37" spans="1:33" x14ac:dyDescent="0.25">
      <c r="A37" s="5">
        <v>26</v>
      </c>
      <c r="B37" s="5" t="s">
        <v>34</v>
      </c>
      <c r="C37" s="15"/>
      <c r="D37" s="15">
        <v>-18</v>
      </c>
      <c r="E37" s="15">
        <v>-18</v>
      </c>
      <c r="F37" s="15">
        <v>-18</v>
      </c>
      <c r="G37" s="15">
        <v>-18</v>
      </c>
      <c r="H37" s="15">
        <v>-18</v>
      </c>
      <c r="I37" s="15">
        <v>-18</v>
      </c>
      <c r="J37" s="15">
        <v>-18</v>
      </c>
      <c r="K37" s="15">
        <v>-18</v>
      </c>
      <c r="L37" s="15">
        <v>-18</v>
      </c>
      <c r="M37" s="15">
        <v>-18</v>
      </c>
      <c r="N37" s="15">
        <v>-18</v>
      </c>
      <c r="O37" s="15">
        <v>-18</v>
      </c>
      <c r="P37" s="15">
        <v>-18</v>
      </c>
      <c r="Q37" s="15">
        <v>-18</v>
      </c>
      <c r="R37" s="15">
        <v>-18</v>
      </c>
      <c r="S37" s="15">
        <v>-18</v>
      </c>
      <c r="T37" s="15">
        <v>-18</v>
      </c>
      <c r="U37" s="15">
        <v>-18</v>
      </c>
      <c r="V37" s="15">
        <v>-18</v>
      </c>
      <c r="W37" s="15">
        <v>-18</v>
      </c>
      <c r="X37" s="15">
        <v>-18</v>
      </c>
      <c r="Y37" s="15">
        <v>-18</v>
      </c>
      <c r="Z37" s="15">
        <v>-18</v>
      </c>
      <c r="AA37" s="15">
        <v>-18</v>
      </c>
      <c r="AB37" s="15"/>
      <c r="AC37" s="15"/>
      <c r="AD37" s="15">
        <v>0</v>
      </c>
      <c r="AE37" s="15">
        <v>-18</v>
      </c>
      <c r="AF37" s="15">
        <v>-18</v>
      </c>
      <c r="AG37" s="15"/>
    </row>
    <row r="38" spans="1:33" x14ac:dyDescent="0.25">
      <c r="A38" s="5">
        <v>27</v>
      </c>
      <c r="B38" s="5" t="s">
        <v>35</v>
      </c>
      <c r="C38" s="15"/>
      <c r="D38" s="15">
        <v>-18</v>
      </c>
      <c r="E38" s="15">
        <v>-18</v>
      </c>
      <c r="F38" s="15">
        <v>-18</v>
      </c>
      <c r="G38" s="15">
        <v>-18</v>
      </c>
      <c r="H38" s="15">
        <v>-18</v>
      </c>
      <c r="I38" s="15">
        <v>-18</v>
      </c>
      <c r="J38" s="15">
        <v>-18</v>
      </c>
      <c r="K38" s="15">
        <v>-18</v>
      </c>
      <c r="L38" s="15">
        <v>-18</v>
      </c>
      <c r="M38" s="15">
        <v>-18</v>
      </c>
      <c r="N38" s="15">
        <v>-18</v>
      </c>
      <c r="O38" s="15">
        <v>-18</v>
      </c>
      <c r="P38" s="15">
        <v>-18</v>
      </c>
      <c r="Q38" s="15">
        <v>-18</v>
      </c>
      <c r="R38" s="15">
        <v>-18</v>
      </c>
      <c r="S38" s="15">
        <v>-18</v>
      </c>
      <c r="T38" s="15">
        <v>-18</v>
      </c>
      <c r="U38" s="15">
        <v>-18</v>
      </c>
      <c r="V38" s="15">
        <v>-18</v>
      </c>
      <c r="W38" s="15">
        <v>-18</v>
      </c>
      <c r="X38" s="15">
        <v>-18</v>
      </c>
      <c r="Y38" s="15">
        <v>-18</v>
      </c>
      <c r="Z38" s="15">
        <v>-18</v>
      </c>
      <c r="AA38" s="15">
        <v>-18</v>
      </c>
      <c r="AB38" s="15"/>
      <c r="AC38" s="15"/>
      <c r="AD38" s="15">
        <v>0</v>
      </c>
      <c r="AE38" s="15">
        <v>-18</v>
      </c>
      <c r="AF38" s="15">
        <v>-18</v>
      </c>
      <c r="AG38" s="15"/>
    </row>
    <row r="39" spans="1:33" x14ac:dyDescent="0.25">
      <c r="A39" s="5">
        <v>28</v>
      </c>
      <c r="B39" s="5" t="s">
        <v>36</v>
      </c>
      <c r="C39" s="15"/>
      <c r="D39" s="15">
        <v>-18</v>
      </c>
      <c r="E39" s="15">
        <v>-18</v>
      </c>
      <c r="F39" s="15">
        <v>-18</v>
      </c>
      <c r="G39" s="15">
        <v>-18</v>
      </c>
      <c r="H39" s="15">
        <v>-18</v>
      </c>
      <c r="I39" s="15">
        <v>-18</v>
      </c>
      <c r="J39" s="15">
        <v>-18</v>
      </c>
      <c r="K39" s="15">
        <v>-18</v>
      </c>
      <c r="L39" s="15">
        <v>-18</v>
      </c>
      <c r="M39" s="15">
        <v>-18</v>
      </c>
      <c r="N39" s="15">
        <v>-18</v>
      </c>
      <c r="O39" s="15">
        <v>-18</v>
      </c>
      <c r="P39" s="15">
        <v>-18</v>
      </c>
      <c r="Q39" s="15">
        <v>-18</v>
      </c>
      <c r="R39" s="15">
        <v>-18</v>
      </c>
      <c r="S39" s="15">
        <v>-18</v>
      </c>
      <c r="T39" s="15">
        <v>-18</v>
      </c>
      <c r="U39" s="15">
        <v>-18</v>
      </c>
      <c r="V39" s="15">
        <v>-18</v>
      </c>
      <c r="W39" s="15">
        <v>-18</v>
      </c>
      <c r="X39" s="15">
        <v>-18</v>
      </c>
      <c r="Y39" s="15">
        <v>-18</v>
      </c>
      <c r="Z39" s="15">
        <v>-18</v>
      </c>
      <c r="AA39" s="15">
        <v>-18</v>
      </c>
      <c r="AB39" s="15"/>
      <c r="AC39" s="15"/>
      <c r="AD39" s="15">
        <v>0</v>
      </c>
      <c r="AE39" s="15">
        <v>-18</v>
      </c>
      <c r="AF39" s="15">
        <v>-18</v>
      </c>
      <c r="AG39" s="15"/>
    </row>
    <row r="40" spans="1:33" x14ac:dyDescent="0.25">
      <c r="A40" s="5">
        <v>29</v>
      </c>
      <c r="B40" s="5" t="s">
        <v>37</v>
      </c>
      <c r="C40" s="15"/>
      <c r="D40" s="15">
        <v>-18</v>
      </c>
      <c r="E40" s="15">
        <v>-18</v>
      </c>
      <c r="F40" s="15">
        <v>-18</v>
      </c>
      <c r="G40" s="15">
        <v>-18</v>
      </c>
      <c r="H40" s="15">
        <v>-18</v>
      </c>
      <c r="I40" s="15">
        <v>-18</v>
      </c>
      <c r="J40" s="15">
        <v>-18</v>
      </c>
      <c r="K40" s="15">
        <v>-18</v>
      </c>
      <c r="L40" s="15">
        <v>-18</v>
      </c>
      <c r="M40" s="15">
        <v>-18</v>
      </c>
      <c r="N40" s="15">
        <v>-18</v>
      </c>
      <c r="O40" s="15">
        <v>-18</v>
      </c>
      <c r="P40" s="15">
        <v>-18</v>
      </c>
      <c r="Q40" s="15">
        <v>-18</v>
      </c>
      <c r="R40" s="15">
        <v>-18</v>
      </c>
      <c r="S40" s="15">
        <v>-18</v>
      </c>
      <c r="T40" s="15">
        <v>-18</v>
      </c>
      <c r="U40" s="15">
        <v>-18</v>
      </c>
      <c r="V40" s="15">
        <v>-18</v>
      </c>
      <c r="W40" s="15">
        <v>-18</v>
      </c>
      <c r="X40" s="15">
        <v>-18</v>
      </c>
      <c r="Y40" s="15">
        <v>-18</v>
      </c>
      <c r="Z40" s="15">
        <v>-18</v>
      </c>
      <c r="AA40" s="15">
        <v>-18</v>
      </c>
      <c r="AB40" s="15"/>
      <c r="AC40" s="15"/>
      <c r="AD40" s="15">
        <v>0</v>
      </c>
      <c r="AE40" s="15">
        <v>-18</v>
      </c>
      <c r="AF40" s="15">
        <v>-13</v>
      </c>
      <c r="AG40" s="15"/>
    </row>
    <row r="41" spans="1:33" x14ac:dyDescent="0.25">
      <c r="A41" s="5">
        <v>30</v>
      </c>
      <c r="B41" s="5" t="s">
        <v>38</v>
      </c>
      <c r="C41" s="15"/>
      <c r="D41" s="15">
        <v>-18</v>
      </c>
      <c r="E41" s="15">
        <v>-18</v>
      </c>
      <c r="F41" s="15">
        <v>-18</v>
      </c>
      <c r="G41" s="15">
        <v>-18</v>
      </c>
      <c r="H41" s="15">
        <v>-18</v>
      </c>
      <c r="I41" s="15">
        <v>-18</v>
      </c>
      <c r="J41" s="15">
        <v>-18</v>
      </c>
      <c r="K41" s="15">
        <v>-18</v>
      </c>
      <c r="L41" s="15">
        <v>-18</v>
      </c>
      <c r="M41" s="15">
        <v>-18</v>
      </c>
      <c r="N41" s="15">
        <v>-18</v>
      </c>
      <c r="O41" s="15">
        <v>-18</v>
      </c>
      <c r="P41" s="15">
        <v>-18</v>
      </c>
      <c r="Q41" s="15">
        <v>-18</v>
      </c>
      <c r="R41" s="15">
        <v>-18</v>
      </c>
      <c r="S41" s="15">
        <v>-18</v>
      </c>
      <c r="T41" s="15">
        <v>-18</v>
      </c>
      <c r="U41" s="15">
        <v>-18</v>
      </c>
      <c r="V41" s="15">
        <v>-18</v>
      </c>
      <c r="W41" s="15">
        <v>-18</v>
      </c>
      <c r="X41" s="15">
        <v>-18</v>
      </c>
      <c r="Y41" s="15">
        <v>-18</v>
      </c>
      <c r="Z41" s="15">
        <v>-18</v>
      </c>
      <c r="AA41" s="15">
        <v>-18</v>
      </c>
      <c r="AB41" s="15"/>
      <c r="AC41" s="15"/>
      <c r="AD41" s="15">
        <v>0</v>
      </c>
      <c r="AE41" s="15">
        <v>-18</v>
      </c>
      <c r="AF41" s="15">
        <v>-13</v>
      </c>
      <c r="AG41" s="15"/>
    </row>
    <row r="42" spans="1:33" x14ac:dyDescent="0.25">
      <c r="A42" s="5">
        <v>31</v>
      </c>
      <c r="B42" s="5" t="s">
        <v>39</v>
      </c>
      <c r="C42" s="15"/>
      <c r="D42" s="15">
        <v>-18</v>
      </c>
      <c r="E42" s="15">
        <v>-18</v>
      </c>
      <c r="F42" s="15">
        <v>-18</v>
      </c>
      <c r="G42" s="15">
        <v>-18</v>
      </c>
      <c r="H42" s="15">
        <v>-18</v>
      </c>
      <c r="I42" s="15">
        <v>-18</v>
      </c>
      <c r="J42" s="15">
        <v>-18</v>
      </c>
      <c r="K42" s="15">
        <v>-18</v>
      </c>
      <c r="L42" s="15">
        <v>-18</v>
      </c>
      <c r="M42" s="15">
        <v>-18</v>
      </c>
      <c r="N42" s="15">
        <v>-18</v>
      </c>
      <c r="O42" s="15">
        <v>-18</v>
      </c>
      <c r="P42" s="15">
        <v>-18</v>
      </c>
      <c r="Q42" s="15">
        <v>-11</v>
      </c>
      <c r="R42" s="15">
        <v>-18</v>
      </c>
      <c r="S42" s="15">
        <v>-18</v>
      </c>
      <c r="T42" s="15">
        <v>-18</v>
      </c>
      <c r="U42" s="15">
        <v>-18</v>
      </c>
      <c r="V42" s="15">
        <v>-18</v>
      </c>
      <c r="W42" s="15">
        <v>-18</v>
      </c>
      <c r="X42" s="15">
        <v>-18</v>
      </c>
      <c r="Y42" s="15">
        <v>-18</v>
      </c>
      <c r="Z42" s="15">
        <v>-18</v>
      </c>
      <c r="AA42" s="15">
        <v>-18</v>
      </c>
      <c r="AB42" s="15"/>
      <c r="AC42" s="15"/>
      <c r="AD42" s="15">
        <v>0</v>
      </c>
      <c r="AE42" s="15">
        <v>-18</v>
      </c>
      <c r="AF42" s="15">
        <v>-13</v>
      </c>
      <c r="AG42" s="15"/>
    </row>
    <row r="43" spans="1:33" x14ac:dyDescent="0.25">
      <c r="A43" s="5">
        <v>32</v>
      </c>
      <c r="B43" s="5" t="s">
        <v>40</v>
      </c>
      <c r="C43" s="15"/>
      <c r="D43" s="15">
        <v>-18</v>
      </c>
      <c r="E43" s="15">
        <v>-18</v>
      </c>
      <c r="F43" s="15">
        <v>-18</v>
      </c>
      <c r="G43" s="15">
        <v>-18</v>
      </c>
      <c r="H43" s="15">
        <v>-18</v>
      </c>
      <c r="I43" s="15">
        <v>-18</v>
      </c>
      <c r="J43" s="15">
        <v>-18</v>
      </c>
      <c r="K43" s="15">
        <v>-18</v>
      </c>
      <c r="L43" s="15">
        <v>-18</v>
      </c>
      <c r="M43" s="15">
        <v>-18</v>
      </c>
      <c r="N43" s="15">
        <v>-18</v>
      </c>
      <c r="O43" s="15">
        <v>-18</v>
      </c>
      <c r="P43" s="15">
        <v>-18</v>
      </c>
      <c r="Q43" s="15">
        <v>0</v>
      </c>
      <c r="R43" s="15">
        <v>-18</v>
      </c>
      <c r="S43" s="15">
        <v>-18</v>
      </c>
      <c r="T43" s="15">
        <v>-18</v>
      </c>
      <c r="U43" s="15">
        <v>-18</v>
      </c>
      <c r="V43" s="15">
        <v>-18</v>
      </c>
      <c r="W43" s="15">
        <v>-18</v>
      </c>
      <c r="X43" s="15">
        <v>-18</v>
      </c>
      <c r="Y43" s="15">
        <v>-18</v>
      </c>
      <c r="Z43" s="15">
        <v>-18</v>
      </c>
      <c r="AA43" s="15">
        <v>-18</v>
      </c>
      <c r="AB43" s="15"/>
      <c r="AC43" s="15"/>
      <c r="AD43" s="15">
        <v>0</v>
      </c>
      <c r="AE43" s="15">
        <v>-18</v>
      </c>
      <c r="AF43" s="15">
        <v>-13</v>
      </c>
      <c r="AG43" s="15"/>
    </row>
    <row r="44" spans="1:33" x14ac:dyDescent="0.25">
      <c r="A44" s="5">
        <v>33</v>
      </c>
      <c r="B44" s="5" t="s">
        <v>41</v>
      </c>
      <c r="C44" s="15"/>
      <c r="D44" s="15">
        <v>-18</v>
      </c>
      <c r="E44" s="15">
        <v>-18</v>
      </c>
      <c r="F44" s="15">
        <v>-18</v>
      </c>
      <c r="G44" s="15">
        <v>-18</v>
      </c>
      <c r="H44" s="15">
        <v>-18</v>
      </c>
      <c r="I44" s="15">
        <v>-18</v>
      </c>
      <c r="J44" s="15">
        <v>-18</v>
      </c>
      <c r="K44" s="15">
        <v>-18</v>
      </c>
      <c r="L44" s="15">
        <v>-18</v>
      </c>
      <c r="M44" s="15">
        <v>-18</v>
      </c>
      <c r="N44" s="15">
        <v>-18</v>
      </c>
      <c r="O44" s="15">
        <v>-18</v>
      </c>
      <c r="P44" s="15">
        <v>-18</v>
      </c>
      <c r="Q44" s="15">
        <v>-18</v>
      </c>
      <c r="R44" s="15">
        <v>-18</v>
      </c>
      <c r="S44" s="15">
        <v>-18</v>
      </c>
      <c r="T44" s="15">
        <v>-18</v>
      </c>
      <c r="U44" s="15">
        <v>-18</v>
      </c>
      <c r="V44" s="15">
        <v>-18</v>
      </c>
      <c r="W44" s="15">
        <v>-18</v>
      </c>
      <c r="X44" s="15">
        <v>-18</v>
      </c>
      <c r="Y44" s="15">
        <v>-18</v>
      </c>
      <c r="Z44" s="15">
        <v>-18</v>
      </c>
      <c r="AA44" s="15">
        <v>-18</v>
      </c>
      <c r="AB44" s="15"/>
      <c r="AC44" s="15"/>
      <c r="AD44" s="15">
        <v>0</v>
      </c>
      <c r="AE44" s="15">
        <v>-18</v>
      </c>
      <c r="AF44" s="15">
        <v>-13</v>
      </c>
      <c r="AG44" s="15"/>
    </row>
    <row r="45" spans="1:33" x14ac:dyDescent="0.25">
      <c r="A45" s="5">
        <v>34</v>
      </c>
      <c r="B45" s="5" t="s">
        <v>42</v>
      </c>
      <c r="C45" s="15"/>
      <c r="D45" s="15">
        <v>-18</v>
      </c>
      <c r="E45" s="15">
        <v>-18</v>
      </c>
      <c r="F45" s="15">
        <v>-18</v>
      </c>
      <c r="G45" s="15">
        <v>-18</v>
      </c>
      <c r="H45" s="15">
        <v>-18</v>
      </c>
      <c r="I45" s="15">
        <v>-18</v>
      </c>
      <c r="J45" s="15">
        <v>-18</v>
      </c>
      <c r="K45" s="15">
        <v>-18</v>
      </c>
      <c r="L45" s="15">
        <v>-18</v>
      </c>
      <c r="M45" s="15">
        <v>-18</v>
      </c>
      <c r="N45" s="15">
        <v>-18</v>
      </c>
      <c r="O45" s="15">
        <v>-18</v>
      </c>
      <c r="P45" s="15">
        <v>-18</v>
      </c>
      <c r="Q45" s="15">
        <v>-18</v>
      </c>
      <c r="R45" s="15">
        <v>-18</v>
      </c>
      <c r="S45" s="15">
        <v>-18</v>
      </c>
      <c r="T45" s="15">
        <v>-18</v>
      </c>
      <c r="U45" s="15">
        <v>-18</v>
      </c>
      <c r="V45" s="15">
        <v>-18</v>
      </c>
      <c r="W45" s="15">
        <v>-18</v>
      </c>
      <c r="X45" s="15">
        <v>-18</v>
      </c>
      <c r="Y45" s="15">
        <v>-18</v>
      </c>
      <c r="Z45" s="15">
        <v>-18</v>
      </c>
      <c r="AA45" s="15">
        <v>-18</v>
      </c>
      <c r="AB45" s="15"/>
      <c r="AC45" s="15"/>
      <c r="AD45" s="15">
        <v>0</v>
      </c>
      <c r="AE45" s="15">
        <v>-18</v>
      </c>
      <c r="AF45" s="15">
        <v>-13</v>
      </c>
      <c r="AG45" s="15"/>
    </row>
    <row r="46" spans="1:33" x14ac:dyDescent="0.25">
      <c r="A46" s="5">
        <v>35</v>
      </c>
      <c r="B46" s="5" t="s">
        <v>43</v>
      </c>
      <c r="C46" s="15"/>
      <c r="D46" s="15">
        <v>-18</v>
      </c>
      <c r="E46" s="15">
        <v>-18</v>
      </c>
      <c r="F46" s="15">
        <v>-18</v>
      </c>
      <c r="G46" s="15">
        <v>-18</v>
      </c>
      <c r="H46" s="15">
        <v>-18</v>
      </c>
      <c r="I46" s="15">
        <v>-18</v>
      </c>
      <c r="J46" s="15">
        <v>-18</v>
      </c>
      <c r="K46" s="15">
        <v>-18</v>
      </c>
      <c r="L46" s="15">
        <v>-18</v>
      </c>
      <c r="M46" s="15">
        <v>-18</v>
      </c>
      <c r="N46" s="15">
        <v>-18</v>
      </c>
      <c r="O46" s="15">
        <v>-18</v>
      </c>
      <c r="P46" s="15">
        <v>-18</v>
      </c>
      <c r="Q46" s="15">
        <v>-18</v>
      </c>
      <c r="R46" s="15">
        <v>-18</v>
      </c>
      <c r="S46" s="15">
        <v>-18</v>
      </c>
      <c r="T46" s="15">
        <v>-18</v>
      </c>
      <c r="U46" s="15">
        <v>-18</v>
      </c>
      <c r="V46" s="15">
        <v>-18</v>
      </c>
      <c r="W46" s="15">
        <v>-18</v>
      </c>
      <c r="X46" s="15">
        <v>-18</v>
      </c>
      <c r="Y46" s="15">
        <v>-18</v>
      </c>
      <c r="Z46" s="15">
        <v>-18</v>
      </c>
      <c r="AA46" s="15">
        <v>-18</v>
      </c>
      <c r="AB46" s="15"/>
      <c r="AC46" s="15"/>
      <c r="AD46" s="15">
        <v>0</v>
      </c>
      <c r="AE46" s="15">
        <v>-18</v>
      </c>
      <c r="AF46" s="15">
        <v>-13</v>
      </c>
      <c r="AG46" s="15"/>
    </row>
    <row r="47" spans="1:33" x14ac:dyDescent="0.25">
      <c r="A47" s="5">
        <v>36</v>
      </c>
      <c r="B47" s="5" t="s">
        <v>44</v>
      </c>
      <c r="C47" s="15"/>
      <c r="D47" s="15">
        <v>-18</v>
      </c>
      <c r="E47" s="15">
        <v>-18</v>
      </c>
      <c r="F47" s="15">
        <v>-18</v>
      </c>
      <c r="G47" s="15">
        <v>-18</v>
      </c>
      <c r="H47" s="15">
        <v>-18</v>
      </c>
      <c r="I47" s="15">
        <v>-18</v>
      </c>
      <c r="J47" s="15">
        <v>-18</v>
      </c>
      <c r="K47" s="15">
        <v>-18</v>
      </c>
      <c r="L47" s="15">
        <v>-18</v>
      </c>
      <c r="M47" s="15">
        <v>-18</v>
      </c>
      <c r="N47" s="15">
        <v>-18</v>
      </c>
      <c r="O47" s="15">
        <v>-18</v>
      </c>
      <c r="P47" s="15">
        <v>-18</v>
      </c>
      <c r="Q47" s="15">
        <v>-18</v>
      </c>
      <c r="R47" s="15">
        <v>-18</v>
      </c>
      <c r="S47" s="15">
        <v>-18</v>
      </c>
      <c r="T47" s="15">
        <v>-18</v>
      </c>
      <c r="U47" s="15">
        <v>-18</v>
      </c>
      <c r="V47" s="15">
        <v>-18</v>
      </c>
      <c r="W47" s="15">
        <v>-18</v>
      </c>
      <c r="X47" s="15">
        <v>-18</v>
      </c>
      <c r="Y47" s="15">
        <v>-18</v>
      </c>
      <c r="Z47" s="15">
        <v>-18</v>
      </c>
      <c r="AA47" s="15">
        <v>-18</v>
      </c>
      <c r="AB47" s="15"/>
      <c r="AC47" s="15"/>
      <c r="AD47" s="15">
        <v>0</v>
      </c>
      <c r="AE47" s="15">
        <v>-18</v>
      </c>
      <c r="AF47" s="15">
        <v>-13</v>
      </c>
      <c r="AG47" s="15"/>
    </row>
    <row r="48" spans="1:33" x14ac:dyDescent="0.25">
      <c r="A48" s="5">
        <v>37</v>
      </c>
      <c r="B48" s="5" t="s">
        <v>45</v>
      </c>
      <c r="C48" s="15"/>
      <c r="D48" s="15">
        <v>-18</v>
      </c>
      <c r="E48" s="15">
        <v>-18</v>
      </c>
      <c r="F48" s="15">
        <v>-18</v>
      </c>
      <c r="G48" s="15">
        <v>-18</v>
      </c>
      <c r="H48" s="15">
        <v>-18</v>
      </c>
      <c r="I48" s="15">
        <v>-18</v>
      </c>
      <c r="J48" s="15">
        <v>-18</v>
      </c>
      <c r="K48" s="15">
        <v>-18</v>
      </c>
      <c r="L48" s="15">
        <v>-18</v>
      </c>
      <c r="M48" s="15">
        <v>-18</v>
      </c>
      <c r="N48" s="15">
        <v>-18</v>
      </c>
      <c r="O48" s="15">
        <v>-18</v>
      </c>
      <c r="P48" s="15">
        <v>-18</v>
      </c>
      <c r="Q48" s="15">
        <v>-18</v>
      </c>
      <c r="R48" s="15">
        <v>-18</v>
      </c>
      <c r="S48" s="15">
        <v>-18</v>
      </c>
      <c r="T48" s="15">
        <v>-18</v>
      </c>
      <c r="U48" s="15">
        <v>-18</v>
      </c>
      <c r="V48" s="15">
        <v>-18</v>
      </c>
      <c r="W48" s="15">
        <v>-18</v>
      </c>
      <c r="X48" s="15">
        <v>-18</v>
      </c>
      <c r="Y48" s="15">
        <v>-18</v>
      </c>
      <c r="Z48" s="15">
        <v>-18</v>
      </c>
      <c r="AA48" s="15">
        <v>-18</v>
      </c>
      <c r="AB48" s="15"/>
      <c r="AC48" s="15"/>
      <c r="AD48" s="15">
        <v>0</v>
      </c>
      <c r="AE48" s="15">
        <v>-18</v>
      </c>
      <c r="AF48" s="15">
        <v>-13</v>
      </c>
      <c r="AG48" s="15"/>
    </row>
    <row r="49" spans="1:33" x14ac:dyDescent="0.25">
      <c r="A49" s="5">
        <v>38</v>
      </c>
      <c r="B49" s="5" t="s">
        <v>46</v>
      </c>
      <c r="C49" s="15"/>
      <c r="D49" s="15">
        <v>-18</v>
      </c>
      <c r="E49" s="15">
        <v>-18</v>
      </c>
      <c r="F49" s="15">
        <v>-18</v>
      </c>
      <c r="G49" s="15">
        <v>-18</v>
      </c>
      <c r="H49" s="15">
        <v>-18</v>
      </c>
      <c r="I49" s="15">
        <v>-18</v>
      </c>
      <c r="J49" s="15">
        <v>-18</v>
      </c>
      <c r="K49" s="15">
        <v>-18</v>
      </c>
      <c r="L49" s="15">
        <v>-18</v>
      </c>
      <c r="M49" s="15">
        <v>-18</v>
      </c>
      <c r="N49" s="15">
        <v>-18</v>
      </c>
      <c r="O49" s="15">
        <v>-18</v>
      </c>
      <c r="P49" s="15">
        <v>-18</v>
      </c>
      <c r="Q49" s="15">
        <v>-18</v>
      </c>
      <c r="R49" s="15">
        <v>-18</v>
      </c>
      <c r="S49" s="15">
        <v>-18</v>
      </c>
      <c r="T49" s="15">
        <v>-18</v>
      </c>
      <c r="U49" s="15">
        <v>-18</v>
      </c>
      <c r="V49" s="15">
        <v>-18</v>
      </c>
      <c r="W49" s="15">
        <v>-18</v>
      </c>
      <c r="X49" s="15">
        <v>-18</v>
      </c>
      <c r="Y49" s="15">
        <v>-18</v>
      </c>
      <c r="Z49" s="15">
        <v>-18</v>
      </c>
      <c r="AA49" s="15">
        <v>-18</v>
      </c>
      <c r="AB49" s="15"/>
      <c r="AC49" s="15"/>
      <c r="AD49" s="15">
        <v>0</v>
      </c>
      <c r="AE49" s="15">
        <v>-18</v>
      </c>
      <c r="AF49" s="15">
        <v>-13</v>
      </c>
      <c r="AG49" s="15"/>
    </row>
    <row r="50" spans="1:33" x14ac:dyDescent="0.25">
      <c r="A50" s="5">
        <v>39</v>
      </c>
      <c r="B50" s="5" t="s">
        <v>47</v>
      </c>
      <c r="C50" s="15"/>
      <c r="D50" s="15">
        <v>-18</v>
      </c>
      <c r="E50" s="15">
        <v>-18</v>
      </c>
      <c r="F50" s="15">
        <v>-18</v>
      </c>
      <c r="G50" s="15">
        <v>-18</v>
      </c>
      <c r="H50" s="15">
        <v>-18</v>
      </c>
      <c r="I50" s="15">
        <v>-18</v>
      </c>
      <c r="J50" s="15">
        <v>-18</v>
      </c>
      <c r="K50" s="15">
        <v>-18</v>
      </c>
      <c r="L50" s="15">
        <v>-18</v>
      </c>
      <c r="M50" s="15">
        <v>-18</v>
      </c>
      <c r="N50" s="15">
        <v>-18</v>
      </c>
      <c r="O50" s="15">
        <v>-18</v>
      </c>
      <c r="P50" s="15">
        <v>-18</v>
      </c>
      <c r="Q50" s="15">
        <v>-18</v>
      </c>
      <c r="R50" s="15">
        <v>-18</v>
      </c>
      <c r="S50" s="15">
        <v>-18</v>
      </c>
      <c r="T50" s="15">
        <v>-18</v>
      </c>
      <c r="U50" s="15">
        <v>-18</v>
      </c>
      <c r="V50" s="15">
        <v>-18</v>
      </c>
      <c r="W50" s="15">
        <v>-18</v>
      </c>
      <c r="X50" s="15">
        <v>-18</v>
      </c>
      <c r="Y50" s="15">
        <v>-18</v>
      </c>
      <c r="Z50" s="15">
        <v>-18</v>
      </c>
      <c r="AA50" s="15">
        <v>-18</v>
      </c>
      <c r="AB50" s="15"/>
      <c r="AC50" s="15"/>
      <c r="AD50" s="15">
        <v>0</v>
      </c>
      <c r="AE50" s="15">
        <v>-18</v>
      </c>
      <c r="AF50" s="15">
        <v>-13</v>
      </c>
      <c r="AG50" s="15"/>
    </row>
    <row r="51" spans="1:33" x14ac:dyDescent="0.25">
      <c r="A51" s="5">
        <v>40</v>
      </c>
      <c r="B51" s="5" t="s">
        <v>48</v>
      </c>
      <c r="C51" s="15"/>
      <c r="D51" s="15">
        <v>-18</v>
      </c>
      <c r="E51" s="15">
        <v>-18</v>
      </c>
      <c r="F51" s="15">
        <v>-18</v>
      </c>
      <c r="G51" s="15">
        <v>-18</v>
      </c>
      <c r="H51" s="15">
        <v>-18</v>
      </c>
      <c r="I51" s="15">
        <v>-18</v>
      </c>
      <c r="J51" s="15">
        <v>-18</v>
      </c>
      <c r="K51" s="15">
        <v>-18</v>
      </c>
      <c r="L51" s="15">
        <v>-18</v>
      </c>
      <c r="M51" s="15">
        <v>-18</v>
      </c>
      <c r="N51" s="15">
        <v>-18</v>
      </c>
      <c r="O51" s="15">
        <v>-18</v>
      </c>
      <c r="P51" s="15">
        <v>-18</v>
      </c>
      <c r="Q51" s="15">
        <v>-18</v>
      </c>
      <c r="R51" s="15">
        <v>-18</v>
      </c>
      <c r="S51" s="15">
        <v>-18</v>
      </c>
      <c r="T51" s="15">
        <v>-18</v>
      </c>
      <c r="U51" s="15">
        <v>-18</v>
      </c>
      <c r="V51" s="15">
        <v>-18</v>
      </c>
      <c r="W51" s="15">
        <v>-18</v>
      </c>
      <c r="X51" s="15">
        <v>-18</v>
      </c>
      <c r="Y51" s="15">
        <v>-18</v>
      </c>
      <c r="Z51" s="15">
        <v>-18</v>
      </c>
      <c r="AA51" s="15">
        <v>-18</v>
      </c>
      <c r="AB51" s="15"/>
      <c r="AC51" s="15"/>
      <c r="AD51" s="15">
        <v>0</v>
      </c>
      <c r="AE51" s="15">
        <v>-18</v>
      </c>
      <c r="AF51" s="15">
        <v>-13</v>
      </c>
      <c r="AG51" s="15"/>
    </row>
    <row r="52" spans="1:33" x14ac:dyDescent="0.25">
      <c r="A52" s="5">
        <v>41</v>
      </c>
      <c r="B52" s="5" t="s">
        <v>49</v>
      </c>
      <c r="C52" s="15"/>
      <c r="D52" s="15">
        <v>-18</v>
      </c>
      <c r="E52" s="15">
        <v>-18</v>
      </c>
      <c r="F52" s="15">
        <v>-18</v>
      </c>
      <c r="G52" s="15">
        <v>-18</v>
      </c>
      <c r="H52" s="15">
        <v>-18</v>
      </c>
      <c r="I52" s="15">
        <v>-18</v>
      </c>
      <c r="J52" s="15">
        <v>-18</v>
      </c>
      <c r="K52" s="15">
        <v>-18</v>
      </c>
      <c r="L52" s="15">
        <v>-18</v>
      </c>
      <c r="M52" s="15">
        <v>-13</v>
      </c>
      <c r="N52" s="15">
        <v>-18</v>
      </c>
      <c r="O52" s="15">
        <v>-18</v>
      </c>
      <c r="P52" s="15">
        <v>-18</v>
      </c>
      <c r="Q52" s="15">
        <v>-18</v>
      </c>
      <c r="R52" s="15">
        <v>-18</v>
      </c>
      <c r="S52" s="15">
        <v>-18</v>
      </c>
      <c r="T52" s="15">
        <v>-18</v>
      </c>
      <c r="U52" s="15">
        <v>-18</v>
      </c>
      <c r="V52" s="15">
        <v>-18</v>
      </c>
      <c r="W52" s="15">
        <v>-18</v>
      </c>
      <c r="X52" s="15">
        <v>-18</v>
      </c>
      <c r="Y52" s="15">
        <v>-18</v>
      </c>
      <c r="Z52" s="15">
        <v>-18</v>
      </c>
      <c r="AA52" s="15">
        <v>-18</v>
      </c>
      <c r="AB52" s="15"/>
      <c r="AC52" s="15"/>
      <c r="AD52" s="15">
        <v>0</v>
      </c>
      <c r="AE52" s="15">
        <v>-18</v>
      </c>
      <c r="AF52" s="15">
        <v>-13</v>
      </c>
      <c r="AG52" s="15"/>
    </row>
    <row r="53" spans="1:33" x14ac:dyDescent="0.25">
      <c r="A53" s="5">
        <v>42</v>
      </c>
      <c r="B53" s="5" t="s">
        <v>50</v>
      </c>
      <c r="C53" s="15"/>
      <c r="D53" s="15">
        <v>-18</v>
      </c>
      <c r="E53" s="15">
        <v>-18</v>
      </c>
      <c r="F53" s="15">
        <v>-18</v>
      </c>
      <c r="G53" s="15">
        <v>-18</v>
      </c>
      <c r="H53" s="15">
        <v>-18</v>
      </c>
      <c r="I53" s="15">
        <v>-18</v>
      </c>
      <c r="J53" s="15">
        <v>-18</v>
      </c>
      <c r="K53" s="15">
        <v>-18</v>
      </c>
      <c r="L53" s="15">
        <v>-18</v>
      </c>
      <c r="M53" s="15">
        <v>-13</v>
      </c>
      <c r="N53" s="15">
        <v>-18</v>
      </c>
      <c r="O53" s="15">
        <v>-18</v>
      </c>
      <c r="P53" s="15">
        <v>-18</v>
      </c>
      <c r="Q53" s="15">
        <v>-18</v>
      </c>
      <c r="R53" s="15">
        <v>-18</v>
      </c>
      <c r="S53" s="15">
        <v>-18</v>
      </c>
      <c r="T53" s="15">
        <v>-18</v>
      </c>
      <c r="U53" s="15">
        <v>-18</v>
      </c>
      <c r="V53" s="15">
        <v>-18</v>
      </c>
      <c r="W53" s="15">
        <v>-18</v>
      </c>
      <c r="X53" s="15">
        <v>-18</v>
      </c>
      <c r="Y53" s="15">
        <v>-18</v>
      </c>
      <c r="Z53" s="15">
        <v>-18</v>
      </c>
      <c r="AA53" s="15">
        <v>-18</v>
      </c>
      <c r="AB53" s="15"/>
      <c r="AC53" s="15"/>
      <c r="AD53" s="15">
        <v>0</v>
      </c>
      <c r="AE53" s="15">
        <v>-18</v>
      </c>
      <c r="AF53" s="15">
        <v>-13</v>
      </c>
      <c r="AG53" s="15"/>
    </row>
    <row r="54" spans="1:33" x14ac:dyDescent="0.25">
      <c r="A54" s="5">
        <v>43</v>
      </c>
      <c r="B54" s="5" t="s">
        <v>51</v>
      </c>
      <c r="C54" s="15"/>
      <c r="D54" s="15">
        <v>-18</v>
      </c>
      <c r="E54" s="15">
        <v>-18</v>
      </c>
      <c r="F54" s="15">
        <v>-18</v>
      </c>
      <c r="G54" s="15">
        <v>-18</v>
      </c>
      <c r="H54" s="15">
        <v>-18</v>
      </c>
      <c r="I54" s="15">
        <v>-18</v>
      </c>
      <c r="J54" s="15">
        <v>-14</v>
      </c>
      <c r="K54" s="15">
        <v>-18</v>
      </c>
      <c r="L54" s="15">
        <v>-18</v>
      </c>
      <c r="M54" s="15">
        <v>-13</v>
      </c>
      <c r="N54" s="15">
        <v>-18</v>
      </c>
      <c r="O54" s="15">
        <v>-18</v>
      </c>
      <c r="P54" s="15">
        <v>-14</v>
      </c>
      <c r="Q54" s="15">
        <v>-18</v>
      </c>
      <c r="R54" s="15">
        <v>-18</v>
      </c>
      <c r="S54" s="15">
        <v>-18</v>
      </c>
      <c r="T54" s="15">
        <v>-18</v>
      </c>
      <c r="U54" s="15">
        <v>-18</v>
      </c>
      <c r="V54" s="15">
        <v>-18</v>
      </c>
      <c r="W54" s="15">
        <v>-18</v>
      </c>
      <c r="X54" s="15">
        <v>-18</v>
      </c>
      <c r="Y54" s="15">
        <v>-18</v>
      </c>
      <c r="Z54" s="15">
        <v>-18</v>
      </c>
      <c r="AA54" s="15">
        <v>-18</v>
      </c>
      <c r="AB54" s="15"/>
      <c r="AC54" s="15"/>
      <c r="AD54" s="15">
        <v>0</v>
      </c>
      <c r="AE54" s="15">
        <v>-18</v>
      </c>
      <c r="AF54" s="15">
        <v>-13</v>
      </c>
      <c r="AG54" s="15"/>
    </row>
    <row r="55" spans="1:33" x14ac:dyDescent="0.25">
      <c r="A55" s="5">
        <v>44</v>
      </c>
      <c r="B55" s="5" t="s">
        <v>52</v>
      </c>
      <c r="C55" s="15"/>
      <c r="D55" s="15">
        <v>-18</v>
      </c>
      <c r="E55" s="15">
        <v>-18</v>
      </c>
      <c r="F55" s="15">
        <v>-18</v>
      </c>
      <c r="G55" s="15">
        <v>-18</v>
      </c>
      <c r="H55" s="15">
        <v>-18</v>
      </c>
      <c r="I55" s="15">
        <v>-18</v>
      </c>
      <c r="J55" s="15">
        <v>-14</v>
      </c>
      <c r="K55" s="15">
        <v>-18</v>
      </c>
      <c r="L55" s="15">
        <v>-18</v>
      </c>
      <c r="M55" s="15">
        <v>-13</v>
      </c>
      <c r="N55" s="15">
        <v>-18</v>
      </c>
      <c r="O55" s="15">
        <v>-18</v>
      </c>
      <c r="P55" s="15">
        <v>-14</v>
      </c>
      <c r="Q55" s="15">
        <v>-18</v>
      </c>
      <c r="R55" s="15">
        <v>-18</v>
      </c>
      <c r="S55" s="15">
        <v>-18</v>
      </c>
      <c r="T55" s="15">
        <v>-18</v>
      </c>
      <c r="U55" s="15">
        <v>-18</v>
      </c>
      <c r="V55" s="15">
        <v>-18</v>
      </c>
      <c r="W55" s="15">
        <v>-18</v>
      </c>
      <c r="X55" s="15">
        <v>-18</v>
      </c>
      <c r="Y55" s="15">
        <v>-18</v>
      </c>
      <c r="Z55" s="15">
        <v>-18</v>
      </c>
      <c r="AA55" s="15">
        <v>-18</v>
      </c>
      <c r="AB55" s="15"/>
      <c r="AC55" s="15"/>
      <c r="AD55" s="15">
        <v>0</v>
      </c>
      <c r="AE55" s="15">
        <v>-18</v>
      </c>
      <c r="AF55" s="15">
        <v>-13</v>
      </c>
      <c r="AG55" s="15"/>
    </row>
    <row r="56" spans="1:33" x14ac:dyDescent="0.25">
      <c r="A56" s="5">
        <v>45</v>
      </c>
      <c r="B56" s="5" t="s">
        <v>53</v>
      </c>
      <c r="C56" s="15"/>
      <c r="D56" s="15">
        <v>-18</v>
      </c>
      <c r="E56" s="15">
        <v>-18</v>
      </c>
      <c r="F56" s="15">
        <v>-18</v>
      </c>
      <c r="G56" s="15">
        <v>-18</v>
      </c>
      <c r="H56" s="15">
        <v>-18</v>
      </c>
      <c r="I56" s="15">
        <v>-18</v>
      </c>
      <c r="J56" s="15">
        <v>-18</v>
      </c>
      <c r="K56" s="15">
        <v>-18</v>
      </c>
      <c r="L56" s="15">
        <v>-18</v>
      </c>
      <c r="M56" s="15">
        <v>-13</v>
      </c>
      <c r="N56" s="15">
        <v>-18</v>
      </c>
      <c r="O56" s="15">
        <v>-18</v>
      </c>
      <c r="P56" s="15">
        <v>-18</v>
      </c>
      <c r="Q56" s="15">
        <v>-18</v>
      </c>
      <c r="R56" s="15">
        <v>-18</v>
      </c>
      <c r="S56" s="15">
        <v>-18</v>
      </c>
      <c r="T56" s="15">
        <v>-18</v>
      </c>
      <c r="U56" s="15">
        <v>-18</v>
      </c>
      <c r="V56" s="15">
        <v>-18</v>
      </c>
      <c r="W56" s="15">
        <v>-18</v>
      </c>
      <c r="X56" s="15">
        <v>-18</v>
      </c>
      <c r="Y56" s="15">
        <v>-18</v>
      </c>
      <c r="Z56" s="15">
        <v>-18</v>
      </c>
      <c r="AA56" s="15">
        <v>-18</v>
      </c>
      <c r="AB56" s="15"/>
      <c r="AC56" s="15"/>
      <c r="AD56" s="15">
        <v>0</v>
      </c>
      <c r="AE56" s="15">
        <v>-13</v>
      </c>
      <c r="AF56" s="15">
        <v>-13</v>
      </c>
      <c r="AG56" s="15"/>
    </row>
    <row r="57" spans="1:33" x14ac:dyDescent="0.25">
      <c r="A57" s="5">
        <v>46</v>
      </c>
      <c r="B57" s="5" t="s">
        <v>54</v>
      </c>
      <c r="C57" s="15"/>
      <c r="D57" s="15">
        <v>-18</v>
      </c>
      <c r="E57" s="15">
        <v>-18</v>
      </c>
      <c r="F57" s="15">
        <v>-18</v>
      </c>
      <c r="G57" s="15">
        <v>-18</v>
      </c>
      <c r="H57" s="15">
        <v>-18</v>
      </c>
      <c r="I57" s="15">
        <v>-18</v>
      </c>
      <c r="J57" s="15">
        <v>-18</v>
      </c>
      <c r="K57" s="15">
        <v>-18</v>
      </c>
      <c r="L57" s="15">
        <v>-18</v>
      </c>
      <c r="M57" s="15">
        <v>-13</v>
      </c>
      <c r="N57" s="15">
        <v>-18</v>
      </c>
      <c r="O57" s="15">
        <v>-18</v>
      </c>
      <c r="P57" s="15">
        <v>-18</v>
      </c>
      <c r="Q57" s="15">
        <v>-18</v>
      </c>
      <c r="R57" s="15">
        <v>-18</v>
      </c>
      <c r="S57" s="15">
        <v>-18</v>
      </c>
      <c r="T57" s="15">
        <v>-18</v>
      </c>
      <c r="U57" s="15">
        <v>-18</v>
      </c>
      <c r="V57" s="15">
        <v>-18</v>
      </c>
      <c r="W57" s="15">
        <v>-18</v>
      </c>
      <c r="X57" s="15">
        <v>-18</v>
      </c>
      <c r="Y57" s="15">
        <v>-18</v>
      </c>
      <c r="Z57" s="15">
        <v>-18</v>
      </c>
      <c r="AA57" s="15">
        <v>-18</v>
      </c>
      <c r="AB57" s="15"/>
      <c r="AC57" s="15"/>
      <c r="AD57" s="15">
        <v>0</v>
      </c>
      <c r="AE57" s="15">
        <v>-13</v>
      </c>
      <c r="AF57" s="15">
        <v>-13</v>
      </c>
      <c r="AG57" s="15"/>
    </row>
    <row r="58" spans="1:33" x14ac:dyDescent="0.25">
      <c r="A58" s="5">
        <v>47</v>
      </c>
      <c r="B58" s="5" t="s">
        <v>55</v>
      </c>
      <c r="C58" s="15"/>
      <c r="D58" s="15">
        <v>-18</v>
      </c>
      <c r="E58" s="15">
        <v>-18</v>
      </c>
      <c r="F58" s="15">
        <v>-18</v>
      </c>
      <c r="G58" s="15">
        <v>-18</v>
      </c>
      <c r="H58" s="15">
        <v>-18</v>
      </c>
      <c r="I58" s="15">
        <v>-18</v>
      </c>
      <c r="J58" s="15">
        <v>-18</v>
      </c>
      <c r="K58" s="15">
        <v>-18</v>
      </c>
      <c r="L58" s="15">
        <v>-18</v>
      </c>
      <c r="M58" s="15">
        <v>-13</v>
      </c>
      <c r="N58" s="15">
        <v>-18</v>
      </c>
      <c r="O58" s="15">
        <v>-18</v>
      </c>
      <c r="P58" s="15">
        <v>-18</v>
      </c>
      <c r="Q58" s="15">
        <v>-18</v>
      </c>
      <c r="R58" s="15">
        <v>-18</v>
      </c>
      <c r="S58" s="15">
        <v>-18</v>
      </c>
      <c r="T58" s="15">
        <v>-18</v>
      </c>
      <c r="U58" s="15">
        <v>-18</v>
      </c>
      <c r="V58" s="15">
        <v>-18</v>
      </c>
      <c r="W58" s="15">
        <v>-18</v>
      </c>
      <c r="X58" s="15">
        <v>-18</v>
      </c>
      <c r="Y58" s="15">
        <v>-18</v>
      </c>
      <c r="Z58" s="15">
        <v>-18</v>
      </c>
      <c r="AA58" s="15">
        <v>-18</v>
      </c>
      <c r="AB58" s="15"/>
      <c r="AC58" s="15"/>
      <c r="AD58" s="15">
        <v>0</v>
      </c>
      <c r="AE58" s="15">
        <v>-13</v>
      </c>
      <c r="AF58" s="15">
        <v>-13</v>
      </c>
      <c r="AG58" s="15"/>
    </row>
    <row r="59" spans="1:33" x14ac:dyDescent="0.25">
      <c r="A59" s="5">
        <v>48</v>
      </c>
      <c r="B59" s="5" t="s">
        <v>56</v>
      </c>
      <c r="C59" s="15"/>
      <c r="D59" s="15">
        <v>-18</v>
      </c>
      <c r="E59" s="15">
        <v>-18</v>
      </c>
      <c r="F59" s="15">
        <v>-18</v>
      </c>
      <c r="G59" s="15">
        <v>-18</v>
      </c>
      <c r="H59" s="15">
        <v>-18</v>
      </c>
      <c r="I59" s="15">
        <v>-18</v>
      </c>
      <c r="J59" s="15">
        <v>-18</v>
      </c>
      <c r="K59" s="15">
        <v>-18</v>
      </c>
      <c r="L59" s="15">
        <v>-18</v>
      </c>
      <c r="M59" s="15">
        <v>-13</v>
      </c>
      <c r="N59" s="15">
        <v>-18</v>
      </c>
      <c r="O59" s="15">
        <v>-18</v>
      </c>
      <c r="P59" s="15">
        <v>-18</v>
      </c>
      <c r="Q59" s="15">
        <v>-18</v>
      </c>
      <c r="R59" s="15">
        <v>-18</v>
      </c>
      <c r="S59" s="15">
        <v>-18</v>
      </c>
      <c r="T59" s="15">
        <v>-18</v>
      </c>
      <c r="U59" s="15">
        <v>-18</v>
      </c>
      <c r="V59" s="15">
        <v>-18</v>
      </c>
      <c r="W59" s="15">
        <v>-18</v>
      </c>
      <c r="X59" s="15">
        <v>-18</v>
      </c>
      <c r="Y59" s="15">
        <v>-18</v>
      </c>
      <c r="Z59" s="15">
        <v>-18</v>
      </c>
      <c r="AA59" s="15">
        <v>-18</v>
      </c>
      <c r="AB59" s="15"/>
      <c r="AC59" s="15"/>
      <c r="AD59" s="15">
        <v>0</v>
      </c>
      <c r="AE59" s="15">
        <v>-13</v>
      </c>
      <c r="AF59" s="15">
        <v>-13</v>
      </c>
      <c r="AG59" s="15"/>
    </row>
    <row r="60" spans="1:33" x14ac:dyDescent="0.25">
      <c r="A60" s="5">
        <v>49</v>
      </c>
      <c r="B60" s="5" t="s">
        <v>57</v>
      </c>
      <c r="C60" s="15"/>
      <c r="D60" s="15">
        <v>-18</v>
      </c>
      <c r="E60" s="15">
        <v>-18</v>
      </c>
      <c r="F60" s="15">
        <v>-18</v>
      </c>
      <c r="G60" s="15">
        <v>-18</v>
      </c>
      <c r="H60" s="15">
        <v>-18</v>
      </c>
      <c r="I60" s="15">
        <v>-18</v>
      </c>
      <c r="J60" s="15">
        <v>-18</v>
      </c>
      <c r="K60" s="15">
        <v>-18</v>
      </c>
      <c r="L60" s="15">
        <v>-18</v>
      </c>
      <c r="M60" s="15">
        <v>-13</v>
      </c>
      <c r="N60" s="15">
        <v>-18</v>
      </c>
      <c r="O60" s="15">
        <v>-18</v>
      </c>
      <c r="P60" s="15">
        <v>-18</v>
      </c>
      <c r="Q60" s="15">
        <v>-18</v>
      </c>
      <c r="R60" s="15">
        <v>-18</v>
      </c>
      <c r="S60" s="15">
        <v>-18</v>
      </c>
      <c r="T60" s="15">
        <v>-18</v>
      </c>
      <c r="U60" s="15">
        <v>-18</v>
      </c>
      <c r="V60" s="15">
        <v>-18</v>
      </c>
      <c r="W60" s="15">
        <v>-18</v>
      </c>
      <c r="X60" s="15">
        <v>-18</v>
      </c>
      <c r="Y60" s="15">
        <v>-18</v>
      </c>
      <c r="Z60" s="15">
        <v>-18</v>
      </c>
      <c r="AA60" s="15">
        <v>-18</v>
      </c>
      <c r="AB60" s="15"/>
      <c r="AC60" s="15"/>
      <c r="AD60" s="15">
        <v>0</v>
      </c>
      <c r="AE60" s="15">
        <v>-13</v>
      </c>
      <c r="AF60" s="15">
        <v>-18</v>
      </c>
      <c r="AG60" s="15"/>
    </row>
    <row r="61" spans="1:33" x14ac:dyDescent="0.25">
      <c r="A61" s="5">
        <v>50</v>
      </c>
      <c r="B61" s="5" t="s">
        <v>58</v>
      </c>
      <c r="C61" s="15"/>
      <c r="D61" s="15">
        <v>-18</v>
      </c>
      <c r="E61" s="15">
        <v>-18</v>
      </c>
      <c r="F61" s="15">
        <v>-18</v>
      </c>
      <c r="G61" s="15">
        <v>-18</v>
      </c>
      <c r="H61" s="15">
        <v>-18</v>
      </c>
      <c r="I61" s="15">
        <v>-18</v>
      </c>
      <c r="J61" s="15">
        <v>-18</v>
      </c>
      <c r="K61" s="15">
        <v>-18</v>
      </c>
      <c r="L61" s="15">
        <v>-18</v>
      </c>
      <c r="M61" s="15">
        <v>-13</v>
      </c>
      <c r="N61" s="15">
        <v>-18</v>
      </c>
      <c r="O61" s="15">
        <v>-18</v>
      </c>
      <c r="P61" s="15">
        <v>-18</v>
      </c>
      <c r="Q61" s="15">
        <v>-18</v>
      </c>
      <c r="R61" s="15">
        <v>-18</v>
      </c>
      <c r="S61" s="15">
        <v>-18</v>
      </c>
      <c r="T61" s="15">
        <v>-18</v>
      </c>
      <c r="U61" s="15">
        <v>-18</v>
      </c>
      <c r="V61" s="15">
        <v>-18</v>
      </c>
      <c r="W61" s="15">
        <v>-18</v>
      </c>
      <c r="X61" s="15">
        <v>-18</v>
      </c>
      <c r="Y61" s="15">
        <v>-18</v>
      </c>
      <c r="Z61" s="15">
        <v>-18</v>
      </c>
      <c r="AA61" s="15">
        <v>-18</v>
      </c>
      <c r="AB61" s="15"/>
      <c r="AC61" s="15"/>
      <c r="AD61" s="15">
        <v>0</v>
      </c>
      <c r="AE61" s="15">
        <v>-13</v>
      </c>
      <c r="AF61" s="15">
        <v>-18</v>
      </c>
      <c r="AG61" s="15"/>
    </row>
    <row r="62" spans="1:33" x14ac:dyDescent="0.25">
      <c r="A62" s="5">
        <v>51</v>
      </c>
      <c r="B62" s="5" t="s">
        <v>59</v>
      </c>
      <c r="C62" s="15"/>
      <c r="D62" s="15">
        <v>-18</v>
      </c>
      <c r="E62" s="15">
        <v>-18</v>
      </c>
      <c r="F62" s="15">
        <v>-18</v>
      </c>
      <c r="G62" s="15">
        <v>-18</v>
      </c>
      <c r="H62" s="15">
        <v>-18</v>
      </c>
      <c r="I62" s="15">
        <v>-18</v>
      </c>
      <c r="J62" s="15">
        <v>-18</v>
      </c>
      <c r="K62" s="15">
        <v>-18</v>
      </c>
      <c r="L62" s="15">
        <v>-18</v>
      </c>
      <c r="M62" s="15">
        <v>-13</v>
      </c>
      <c r="N62" s="15">
        <v>-18</v>
      </c>
      <c r="O62" s="15">
        <v>-18</v>
      </c>
      <c r="P62" s="15">
        <v>-18</v>
      </c>
      <c r="Q62" s="15">
        <v>-18</v>
      </c>
      <c r="R62" s="15">
        <v>-18</v>
      </c>
      <c r="S62" s="15">
        <v>-18</v>
      </c>
      <c r="T62" s="15">
        <v>-18</v>
      </c>
      <c r="U62" s="15">
        <v>-18</v>
      </c>
      <c r="V62" s="15">
        <v>-18</v>
      </c>
      <c r="W62" s="15">
        <v>-18</v>
      </c>
      <c r="X62" s="15">
        <v>-18</v>
      </c>
      <c r="Y62" s="15">
        <v>-18</v>
      </c>
      <c r="Z62" s="15">
        <v>-18</v>
      </c>
      <c r="AA62" s="15">
        <v>-18</v>
      </c>
      <c r="AB62" s="15"/>
      <c r="AC62" s="15"/>
      <c r="AD62" s="15">
        <v>0</v>
      </c>
      <c r="AE62" s="15">
        <v>-13</v>
      </c>
      <c r="AF62" s="15">
        <v>-18</v>
      </c>
      <c r="AG62" s="15"/>
    </row>
    <row r="63" spans="1:33" x14ac:dyDescent="0.25">
      <c r="A63" s="5">
        <v>52</v>
      </c>
      <c r="B63" s="5" t="s">
        <v>60</v>
      </c>
      <c r="C63" s="15"/>
      <c r="D63" s="15">
        <v>-18</v>
      </c>
      <c r="E63" s="15">
        <v>-18</v>
      </c>
      <c r="F63" s="15">
        <v>-18</v>
      </c>
      <c r="G63" s="15">
        <v>-18</v>
      </c>
      <c r="H63" s="15">
        <v>-18</v>
      </c>
      <c r="I63" s="15">
        <v>-18</v>
      </c>
      <c r="J63" s="15">
        <v>-18</v>
      </c>
      <c r="K63" s="15">
        <v>-18</v>
      </c>
      <c r="L63" s="15">
        <v>-18</v>
      </c>
      <c r="M63" s="15">
        <v>-13</v>
      </c>
      <c r="N63" s="15">
        <v>-18</v>
      </c>
      <c r="O63" s="15">
        <v>-18</v>
      </c>
      <c r="P63" s="15">
        <v>-18</v>
      </c>
      <c r="Q63" s="15">
        <v>-18</v>
      </c>
      <c r="R63" s="15">
        <v>-18</v>
      </c>
      <c r="S63" s="15">
        <v>-18</v>
      </c>
      <c r="T63" s="15">
        <v>-18</v>
      </c>
      <c r="U63" s="15">
        <v>-18</v>
      </c>
      <c r="V63" s="15">
        <v>-18</v>
      </c>
      <c r="W63" s="15">
        <v>-18</v>
      </c>
      <c r="X63" s="15">
        <v>-18</v>
      </c>
      <c r="Y63" s="15">
        <v>-18</v>
      </c>
      <c r="Z63" s="15">
        <v>-18</v>
      </c>
      <c r="AA63" s="15">
        <v>-18</v>
      </c>
      <c r="AB63" s="15"/>
      <c r="AC63" s="15"/>
      <c r="AD63" s="15">
        <v>0</v>
      </c>
      <c r="AE63" s="15">
        <v>-13</v>
      </c>
      <c r="AF63" s="15">
        <v>-18</v>
      </c>
      <c r="AG63" s="15"/>
    </row>
    <row r="64" spans="1:33" x14ac:dyDescent="0.25">
      <c r="A64" s="5">
        <v>53</v>
      </c>
      <c r="B64" s="5" t="s">
        <v>61</v>
      </c>
      <c r="C64" s="15"/>
      <c r="D64" s="15">
        <v>-18</v>
      </c>
      <c r="E64" s="15">
        <v>-18</v>
      </c>
      <c r="F64" s="15">
        <v>-18</v>
      </c>
      <c r="G64" s="15">
        <v>-18</v>
      </c>
      <c r="H64" s="15">
        <v>-18</v>
      </c>
      <c r="I64" s="15">
        <v>-18</v>
      </c>
      <c r="J64" s="15">
        <v>-18</v>
      </c>
      <c r="K64" s="15">
        <v>-18</v>
      </c>
      <c r="L64" s="15">
        <v>-18</v>
      </c>
      <c r="M64" s="15">
        <v>-13</v>
      </c>
      <c r="N64" s="15">
        <v>-18</v>
      </c>
      <c r="O64" s="15">
        <v>-18</v>
      </c>
      <c r="P64" s="15">
        <v>-18</v>
      </c>
      <c r="Q64" s="15">
        <v>-18</v>
      </c>
      <c r="R64" s="15">
        <v>-18</v>
      </c>
      <c r="S64" s="15">
        <v>-18</v>
      </c>
      <c r="T64" s="15">
        <v>-18</v>
      </c>
      <c r="U64" s="15">
        <v>-18</v>
      </c>
      <c r="V64" s="15">
        <v>-18</v>
      </c>
      <c r="W64" s="15">
        <v>-18</v>
      </c>
      <c r="X64" s="15">
        <v>-18</v>
      </c>
      <c r="Y64" s="15">
        <v>-18</v>
      </c>
      <c r="Z64" s="15">
        <v>-18</v>
      </c>
      <c r="AA64" s="15">
        <v>-18</v>
      </c>
      <c r="AB64" s="15"/>
      <c r="AC64" s="15"/>
      <c r="AD64" s="15">
        <v>0</v>
      </c>
      <c r="AE64" s="15">
        <v>-13</v>
      </c>
      <c r="AF64" s="15">
        <v>-18</v>
      </c>
      <c r="AG64" s="15"/>
    </row>
    <row r="65" spans="1:33" x14ac:dyDescent="0.25">
      <c r="A65" s="5">
        <v>54</v>
      </c>
      <c r="B65" s="5" t="s">
        <v>62</v>
      </c>
      <c r="C65" s="15"/>
      <c r="D65" s="15">
        <v>-18</v>
      </c>
      <c r="E65" s="15">
        <v>-18</v>
      </c>
      <c r="F65" s="15">
        <v>-18</v>
      </c>
      <c r="G65" s="15">
        <v>-18</v>
      </c>
      <c r="H65" s="15">
        <v>-18</v>
      </c>
      <c r="I65" s="15">
        <v>-18</v>
      </c>
      <c r="J65" s="15">
        <v>-18</v>
      </c>
      <c r="K65" s="15">
        <v>-18</v>
      </c>
      <c r="L65" s="15">
        <v>-18</v>
      </c>
      <c r="M65" s="15">
        <v>-13</v>
      </c>
      <c r="N65" s="15">
        <v>-18</v>
      </c>
      <c r="O65" s="15">
        <v>-18</v>
      </c>
      <c r="P65" s="15">
        <v>-18</v>
      </c>
      <c r="Q65" s="15">
        <v>-18</v>
      </c>
      <c r="R65" s="15">
        <v>-18</v>
      </c>
      <c r="S65" s="15">
        <v>-18</v>
      </c>
      <c r="T65" s="15">
        <v>-18</v>
      </c>
      <c r="U65" s="15">
        <v>-18</v>
      </c>
      <c r="V65" s="15">
        <v>-18</v>
      </c>
      <c r="W65" s="15">
        <v>-18</v>
      </c>
      <c r="X65" s="15">
        <v>-18</v>
      </c>
      <c r="Y65" s="15">
        <v>-18</v>
      </c>
      <c r="Z65" s="15">
        <v>-18</v>
      </c>
      <c r="AA65" s="15">
        <v>-18</v>
      </c>
      <c r="AB65" s="15"/>
      <c r="AC65" s="15"/>
      <c r="AD65" s="15">
        <v>0</v>
      </c>
      <c r="AE65" s="15">
        <v>-13</v>
      </c>
      <c r="AF65" s="15">
        <v>-18</v>
      </c>
      <c r="AG65" s="15"/>
    </row>
    <row r="66" spans="1:33" x14ac:dyDescent="0.25">
      <c r="A66" s="5">
        <v>55</v>
      </c>
      <c r="B66" s="5" t="s">
        <v>63</v>
      </c>
      <c r="C66" s="15"/>
      <c r="D66" s="15">
        <v>-18</v>
      </c>
      <c r="E66" s="15">
        <v>-18</v>
      </c>
      <c r="F66" s="15">
        <v>-18</v>
      </c>
      <c r="G66" s="15">
        <v>-18</v>
      </c>
      <c r="H66" s="15">
        <v>-18</v>
      </c>
      <c r="I66" s="15">
        <v>-18</v>
      </c>
      <c r="J66" s="15">
        <v>-18</v>
      </c>
      <c r="K66" s="15">
        <v>-18</v>
      </c>
      <c r="L66" s="15">
        <v>-18</v>
      </c>
      <c r="M66" s="15">
        <v>-13</v>
      </c>
      <c r="N66" s="15">
        <v>-18</v>
      </c>
      <c r="O66" s="15">
        <v>-18</v>
      </c>
      <c r="P66" s="15">
        <v>-18</v>
      </c>
      <c r="Q66" s="15">
        <v>-18</v>
      </c>
      <c r="R66" s="15">
        <v>-18</v>
      </c>
      <c r="S66" s="15">
        <v>-18</v>
      </c>
      <c r="T66" s="15">
        <v>-18</v>
      </c>
      <c r="U66" s="15">
        <v>-18</v>
      </c>
      <c r="V66" s="15">
        <v>-18</v>
      </c>
      <c r="W66" s="15">
        <v>-18</v>
      </c>
      <c r="X66" s="15">
        <v>-18</v>
      </c>
      <c r="Y66" s="15">
        <v>-18</v>
      </c>
      <c r="Z66" s="15">
        <v>-18</v>
      </c>
      <c r="AA66" s="15">
        <v>-18</v>
      </c>
      <c r="AB66" s="15"/>
      <c r="AC66" s="15"/>
      <c r="AD66" s="15">
        <v>0</v>
      </c>
      <c r="AE66" s="15">
        <v>-13</v>
      </c>
      <c r="AF66" s="15">
        <v>-18</v>
      </c>
      <c r="AG66" s="15"/>
    </row>
    <row r="67" spans="1:33" x14ac:dyDescent="0.25">
      <c r="A67" s="5">
        <v>56</v>
      </c>
      <c r="B67" s="5" t="s">
        <v>64</v>
      </c>
      <c r="C67" s="15"/>
      <c r="D67" s="15">
        <v>-18</v>
      </c>
      <c r="E67" s="15">
        <v>-18</v>
      </c>
      <c r="F67" s="15">
        <v>-18</v>
      </c>
      <c r="G67" s="15">
        <v>-18</v>
      </c>
      <c r="H67" s="15">
        <v>-18</v>
      </c>
      <c r="I67" s="15">
        <v>-18</v>
      </c>
      <c r="J67" s="15">
        <v>-18</v>
      </c>
      <c r="K67" s="15">
        <v>-18</v>
      </c>
      <c r="L67" s="15">
        <v>-18</v>
      </c>
      <c r="M67" s="15">
        <v>-13</v>
      </c>
      <c r="N67" s="15">
        <v>-18</v>
      </c>
      <c r="O67" s="15">
        <v>-18</v>
      </c>
      <c r="P67" s="15">
        <v>-18</v>
      </c>
      <c r="Q67" s="15">
        <v>-18</v>
      </c>
      <c r="R67" s="15">
        <v>-18</v>
      </c>
      <c r="S67" s="15">
        <v>-18</v>
      </c>
      <c r="T67" s="15">
        <v>-18</v>
      </c>
      <c r="U67" s="15">
        <v>-18</v>
      </c>
      <c r="V67" s="15">
        <v>-18</v>
      </c>
      <c r="W67" s="15">
        <v>-18</v>
      </c>
      <c r="X67" s="15">
        <v>-18</v>
      </c>
      <c r="Y67" s="15">
        <v>-18</v>
      </c>
      <c r="Z67" s="15">
        <v>-18</v>
      </c>
      <c r="AA67" s="15">
        <v>-18</v>
      </c>
      <c r="AB67" s="15"/>
      <c r="AC67" s="15"/>
      <c r="AD67" s="15">
        <v>0</v>
      </c>
      <c r="AE67" s="15">
        <v>-13</v>
      </c>
      <c r="AF67" s="15">
        <v>-18</v>
      </c>
      <c r="AG67" s="15"/>
    </row>
    <row r="68" spans="1:33" x14ac:dyDescent="0.25">
      <c r="A68" s="5">
        <v>57</v>
      </c>
      <c r="B68" s="5" t="s">
        <v>65</v>
      </c>
      <c r="C68" s="15"/>
      <c r="D68" s="15">
        <v>-18</v>
      </c>
      <c r="E68" s="15">
        <v>-18</v>
      </c>
      <c r="F68" s="15">
        <v>-18</v>
      </c>
      <c r="G68" s="15">
        <v>-18</v>
      </c>
      <c r="H68" s="15">
        <v>-18</v>
      </c>
      <c r="I68" s="15">
        <v>-18</v>
      </c>
      <c r="J68" s="15">
        <v>-18</v>
      </c>
      <c r="K68" s="15">
        <v>-18</v>
      </c>
      <c r="L68" s="15">
        <v>-18</v>
      </c>
      <c r="M68" s="15">
        <v>-18</v>
      </c>
      <c r="N68" s="15">
        <v>-18</v>
      </c>
      <c r="O68" s="15">
        <v>-18</v>
      </c>
      <c r="P68" s="15">
        <v>-18</v>
      </c>
      <c r="Q68" s="15">
        <v>-18</v>
      </c>
      <c r="R68" s="15">
        <v>-18</v>
      </c>
      <c r="S68" s="15">
        <v>-18</v>
      </c>
      <c r="T68" s="15">
        <v>-18</v>
      </c>
      <c r="U68" s="15">
        <v>-18</v>
      </c>
      <c r="V68" s="15">
        <v>-18</v>
      </c>
      <c r="W68" s="15">
        <v>-18</v>
      </c>
      <c r="X68" s="15">
        <v>-18</v>
      </c>
      <c r="Y68" s="15">
        <v>-18</v>
      </c>
      <c r="Z68" s="15">
        <v>-18</v>
      </c>
      <c r="AA68" s="15">
        <v>-18</v>
      </c>
      <c r="AB68" s="15"/>
      <c r="AC68" s="15"/>
      <c r="AD68" s="15">
        <v>0</v>
      </c>
      <c r="AE68" s="15">
        <v>-13</v>
      </c>
      <c r="AF68" s="15">
        <v>-18</v>
      </c>
      <c r="AG68" s="15"/>
    </row>
    <row r="69" spans="1:33" x14ac:dyDescent="0.25">
      <c r="A69" s="5">
        <v>58</v>
      </c>
      <c r="B69" s="5" t="s">
        <v>66</v>
      </c>
      <c r="C69" s="15"/>
      <c r="D69" s="15">
        <v>-18</v>
      </c>
      <c r="E69" s="15">
        <v>-18</v>
      </c>
      <c r="F69" s="15">
        <v>-18</v>
      </c>
      <c r="G69" s="15">
        <v>-18</v>
      </c>
      <c r="H69" s="15">
        <v>-18</v>
      </c>
      <c r="I69" s="15">
        <v>-18</v>
      </c>
      <c r="J69" s="15">
        <v>-18</v>
      </c>
      <c r="K69" s="15">
        <v>-18</v>
      </c>
      <c r="L69" s="15">
        <v>-18</v>
      </c>
      <c r="M69" s="15">
        <v>-18</v>
      </c>
      <c r="N69" s="15">
        <v>-18</v>
      </c>
      <c r="O69" s="15">
        <v>-18</v>
      </c>
      <c r="P69" s="15">
        <v>-18</v>
      </c>
      <c r="Q69" s="15">
        <v>-18</v>
      </c>
      <c r="R69" s="15">
        <v>-18</v>
      </c>
      <c r="S69" s="15">
        <v>-18</v>
      </c>
      <c r="T69" s="15">
        <v>-18</v>
      </c>
      <c r="U69" s="15">
        <v>-18</v>
      </c>
      <c r="V69" s="15">
        <v>-18</v>
      </c>
      <c r="W69" s="15">
        <v>-18</v>
      </c>
      <c r="X69" s="15">
        <v>-18</v>
      </c>
      <c r="Y69" s="15">
        <v>-18</v>
      </c>
      <c r="Z69" s="15">
        <v>-18</v>
      </c>
      <c r="AA69" s="15">
        <v>-18</v>
      </c>
      <c r="AB69" s="15"/>
      <c r="AC69" s="15"/>
      <c r="AD69" s="15">
        <v>0</v>
      </c>
      <c r="AE69" s="15">
        <v>-13</v>
      </c>
      <c r="AF69" s="15">
        <v>-18</v>
      </c>
      <c r="AG69" s="15"/>
    </row>
    <row r="70" spans="1:33" x14ac:dyDescent="0.25">
      <c r="A70" s="5">
        <v>59</v>
      </c>
      <c r="B70" s="5" t="s">
        <v>67</v>
      </c>
      <c r="C70" s="15"/>
      <c r="D70" s="15">
        <v>-18</v>
      </c>
      <c r="E70" s="15">
        <v>-18</v>
      </c>
      <c r="F70" s="15">
        <v>-18</v>
      </c>
      <c r="G70" s="15">
        <v>-18</v>
      </c>
      <c r="H70" s="15">
        <v>-18</v>
      </c>
      <c r="I70" s="15">
        <v>-18</v>
      </c>
      <c r="J70" s="15">
        <v>-18</v>
      </c>
      <c r="K70" s="15">
        <v>-18</v>
      </c>
      <c r="L70" s="15">
        <v>-18</v>
      </c>
      <c r="M70" s="15">
        <v>-18</v>
      </c>
      <c r="N70" s="15">
        <v>-18</v>
      </c>
      <c r="O70" s="15">
        <v>-18</v>
      </c>
      <c r="P70" s="15">
        <v>-18</v>
      </c>
      <c r="Q70" s="15">
        <v>-18</v>
      </c>
      <c r="R70" s="15">
        <v>-18</v>
      </c>
      <c r="S70" s="15">
        <v>-18</v>
      </c>
      <c r="T70" s="15">
        <v>-18</v>
      </c>
      <c r="U70" s="15">
        <v>-18</v>
      </c>
      <c r="V70" s="15">
        <v>-18</v>
      </c>
      <c r="W70" s="15">
        <v>-18</v>
      </c>
      <c r="X70" s="15">
        <v>-18</v>
      </c>
      <c r="Y70" s="15">
        <v>-18</v>
      </c>
      <c r="Z70" s="15">
        <v>-18</v>
      </c>
      <c r="AA70" s="15">
        <v>-18</v>
      </c>
      <c r="AB70" s="15"/>
      <c r="AC70" s="15"/>
      <c r="AD70" s="15">
        <v>0</v>
      </c>
      <c r="AE70" s="15">
        <v>-13</v>
      </c>
      <c r="AF70" s="15">
        <v>-18</v>
      </c>
      <c r="AG70" s="15"/>
    </row>
    <row r="71" spans="1:33" x14ac:dyDescent="0.25">
      <c r="A71" s="5">
        <v>60</v>
      </c>
      <c r="B71" s="5" t="s">
        <v>68</v>
      </c>
      <c r="C71" s="15"/>
      <c r="D71" s="15">
        <v>-18</v>
      </c>
      <c r="E71" s="15">
        <v>-18</v>
      </c>
      <c r="F71" s="15">
        <v>-18</v>
      </c>
      <c r="G71" s="15">
        <v>-18</v>
      </c>
      <c r="H71" s="15">
        <v>-18</v>
      </c>
      <c r="I71" s="15">
        <v>-18</v>
      </c>
      <c r="J71" s="15">
        <v>-18</v>
      </c>
      <c r="K71" s="15">
        <v>-18</v>
      </c>
      <c r="L71" s="15">
        <v>-18</v>
      </c>
      <c r="M71" s="15">
        <v>-18</v>
      </c>
      <c r="N71" s="15">
        <v>-18</v>
      </c>
      <c r="O71" s="15">
        <v>-18</v>
      </c>
      <c r="P71" s="15">
        <v>-18</v>
      </c>
      <c r="Q71" s="15">
        <v>-18</v>
      </c>
      <c r="R71" s="15">
        <v>-18</v>
      </c>
      <c r="S71" s="15">
        <v>-18</v>
      </c>
      <c r="T71" s="15">
        <v>-18</v>
      </c>
      <c r="U71" s="15">
        <v>-18</v>
      </c>
      <c r="V71" s="15">
        <v>-18</v>
      </c>
      <c r="W71" s="15">
        <v>-18</v>
      </c>
      <c r="X71" s="15">
        <v>-18</v>
      </c>
      <c r="Y71" s="15">
        <v>-18</v>
      </c>
      <c r="Z71" s="15">
        <v>-18</v>
      </c>
      <c r="AA71" s="15">
        <v>-18</v>
      </c>
      <c r="AB71" s="15"/>
      <c r="AC71" s="15"/>
      <c r="AD71" s="15">
        <v>0</v>
      </c>
      <c r="AE71" s="15">
        <v>-13</v>
      </c>
      <c r="AF71" s="15">
        <v>-18</v>
      </c>
      <c r="AG71" s="15"/>
    </row>
    <row r="72" spans="1:33" x14ac:dyDescent="0.25">
      <c r="A72" s="5">
        <v>61</v>
      </c>
      <c r="B72" s="5" t="s">
        <v>69</v>
      </c>
      <c r="C72" s="15"/>
      <c r="D72" s="15">
        <v>-18</v>
      </c>
      <c r="E72" s="15">
        <v>-18</v>
      </c>
      <c r="F72" s="15">
        <v>-18</v>
      </c>
      <c r="G72" s="15">
        <v>-18</v>
      </c>
      <c r="H72" s="15">
        <v>-18</v>
      </c>
      <c r="I72" s="15">
        <v>-18</v>
      </c>
      <c r="J72" s="15">
        <v>-18</v>
      </c>
      <c r="K72" s="15">
        <v>-18</v>
      </c>
      <c r="L72" s="15">
        <v>-18</v>
      </c>
      <c r="M72" s="15">
        <v>-18</v>
      </c>
      <c r="N72" s="15">
        <v>-18</v>
      </c>
      <c r="O72" s="15">
        <v>-18</v>
      </c>
      <c r="P72" s="15">
        <v>-18</v>
      </c>
      <c r="Q72" s="15">
        <v>-18</v>
      </c>
      <c r="R72" s="15">
        <v>-18</v>
      </c>
      <c r="S72" s="15">
        <v>-18</v>
      </c>
      <c r="T72" s="15">
        <v>-18</v>
      </c>
      <c r="U72" s="15">
        <v>-18</v>
      </c>
      <c r="V72" s="15">
        <v>-18</v>
      </c>
      <c r="W72" s="15">
        <v>-18</v>
      </c>
      <c r="X72" s="15">
        <v>-18</v>
      </c>
      <c r="Y72" s="15">
        <v>-18</v>
      </c>
      <c r="Z72" s="15">
        <v>-18</v>
      </c>
      <c r="AA72" s="15">
        <v>-18</v>
      </c>
      <c r="AB72" s="15"/>
      <c r="AC72" s="15"/>
      <c r="AD72" s="15">
        <v>0</v>
      </c>
      <c r="AE72" s="15">
        <v>-13</v>
      </c>
      <c r="AF72" s="15">
        <v>-18</v>
      </c>
      <c r="AG72" s="15"/>
    </row>
    <row r="73" spans="1:33" x14ac:dyDescent="0.25">
      <c r="A73" s="5">
        <v>62</v>
      </c>
      <c r="B73" s="5" t="s">
        <v>70</v>
      </c>
      <c r="C73" s="15"/>
      <c r="D73" s="15">
        <v>-18</v>
      </c>
      <c r="E73" s="15">
        <v>-18</v>
      </c>
      <c r="F73" s="15">
        <v>-18</v>
      </c>
      <c r="G73" s="15">
        <v>-18</v>
      </c>
      <c r="H73" s="15">
        <v>-18</v>
      </c>
      <c r="I73" s="15">
        <v>-18</v>
      </c>
      <c r="J73" s="15">
        <v>-18</v>
      </c>
      <c r="K73" s="15">
        <v>-18</v>
      </c>
      <c r="L73" s="15">
        <v>-18</v>
      </c>
      <c r="M73" s="15">
        <v>-18</v>
      </c>
      <c r="N73" s="15">
        <v>-18</v>
      </c>
      <c r="O73" s="15">
        <v>-18</v>
      </c>
      <c r="P73" s="15">
        <v>-18</v>
      </c>
      <c r="Q73" s="15">
        <v>-18</v>
      </c>
      <c r="R73" s="15">
        <v>-18</v>
      </c>
      <c r="S73" s="15">
        <v>-18</v>
      </c>
      <c r="T73" s="15">
        <v>-18</v>
      </c>
      <c r="U73" s="15">
        <v>-18</v>
      </c>
      <c r="V73" s="15">
        <v>-18</v>
      </c>
      <c r="W73" s="15">
        <v>-18</v>
      </c>
      <c r="X73" s="15">
        <v>-18</v>
      </c>
      <c r="Y73" s="15">
        <v>-18</v>
      </c>
      <c r="Z73" s="15">
        <v>-18</v>
      </c>
      <c r="AA73" s="15">
        <v>-18</v>
      </c>
      <c r="AB73" s="15"/>
      <c r="AC73" s="15"/>
      <c r="AD73" s="15">
        <v>0</v>
      </c>
      <c r="AE73" s="15">
        <v>-13</v>
      </c>
      <c r="AF73" s="15">
        <v>-18</v>
      </c>
      <c r="AG73" s="15"/>
    </row>
    <row r="74" spans="1:33" x14ac:dyDescent="0.25">
      <c r="A74" s="5">
        <v>63</v>
      </c>
      <c r="B74" s="5" t="s">
        <v>71</v>
      </c>
      <c r="C74" s="15"/>
      <c r="D74" s="15">
        <v>-18</v>
      </c>
      <c r="E74" s="15">
        <v>-18</v>
      </c>
      <c r="F74" s="15">
        <v>-18</v>
      </c>
      <c r="G74" s="15">
        <v>-18</v>
      </c>
      <c r="H74" s="15">
        <v>-18</v>
      </c>
      <c r="I74" s="15">
        <v>-18</v>
      </c>
      <c r="J74" s="15">
        <v>-18</v>
      </c>
      <c r="K74" s="15">
        <v>-18</v>
      </c>
      <c r="L74" s="15">
        <v>-18</v>
      </c>
      <c r="M74" s="15">
        <v>-18</v>
      </c>
      <c r="N74" s="15">
        <v>-18</v>
      </c>
      <c r="O74" s="15">
        <v>-18</v>
      </c>
      <c r="P74" s="15">
        <v>-18</v>
      </c>
      <c r="Q74" s="15">
        <v>-18</v>
      </c>
      <c r="R74" s="15">
        <v>-18</v>
      </c>
      <c r="S74" s="15">
        <v>-18</v>
      </c>
      <c r="T74" s="15">
        <v>-18</v>
      </c>
      <c r="U74" s="15">
        <v>-18</v>
      </c>
      <c r="V74" s="15">
        <v>-18</v>
      </c>
      <c r="W74" s="15">
        <v>-18</v>
      </c>
      <c r="X74" s="15">
        <v>-18</v>
      </c>
      <c r="Y74" s="15">
        <v>-18</v>
      </c>
      <c r="Z74" s="15">
        <v>-18</v>
      </c>
      <c r="AA74" s="15">
        <v>-18</v>
      </c>
      <c r="AB74" s="15"/>
      <c r="AC74" s="15"/>
      <c r="AD74" s="15">
        <v>0</v>
      </c>
      <c r="AE74" s="15">
        <v>-13</v>
      </c>
      <c r="AF74" s="15">
        <v>-18</v>
      </c>
      <c r="AG74" s="15"/>
    </row>
    <row r="75" spans="1:33" x14ac:dyDescent="0.25">
      <c r="A75" s="5">
        <v>64</v>
      </c>
      <c r="B75" s="5" t="s">
        <v>72</v>
      </c>
      <c r="C75" s="15"/>
      <c r="D75" s="15">
        <v>-18</v>
      </c>
      <c r="E75" s="15">
        <v>-18</v>
      </c>
      <c r="F75" s="15">
        <v>-18</v>
      </c>
      <c r="G75" s="15">
        <v>-18</v>
      </c>
      <c r="H75" s="15">
        <v>-18</v>
      </c>
      <c r="I75" s="15">
        <v>-18</v>
      </c>
      <c r="J75" s="15">
        <v>-18</v>
      </c>
      <c r="K75" s="15">
        <v>-18</v>
      </c>
      <c r="L75" s="15">
        <v>-18</v>
      </c>
      <c r="M75" s="15">
        <v>-18</v>
      </c>
      <c r="N75" s="15">
        <v>-18</v>
      </c>
      <c r="O75" s="15">
        <v>-18</v>
      </c>
      <c r="P75" s="15">
        <v>-18</v>
      </c>
      <c r="Q75" s="15">
        <v>-18</v>
      </c>
      <c r="R75" s="15">
        <v>-18</v>
      </c>
      <c r="S75" s="15">
        <v>-18</v>
      </c>
      <c r="T75" s="15">
        <v>-18</v>
      </c>
      <c r="U75" s="15">
        <v>-18</v>
      </c>
      <c r="V75" s="15">
        <v>-18</v>
      </c>
      <c r="W75" s="15">
        <v>-18</v>
      </c>
      <c r="X75" s="15">
        <v>-18</v>
      </c>
      <c r="Y75" s="15">
        <v>-18</v>
      </c>
      <c r="Z75" s="15">
        <v>-18</v>
      </c>
      <c r="AA75" s="15">
        <v>-18</v>
      </c>
      <c r="AB75" s="15"/>
      <c r="AC75" s="15"/>
      <c r="AD75" s="15">
        <v>0</v>
      </c>
      <c r="AE75" s="15">
        <v>-13</v>
      </c>
      <c r="AF75" s="15">
        <v>-18</v>
      </c>
      <c r="AG75" s="15"/>
    </row>
    <row r="76" spans="1:33" x14ac:dyDescent="0.25">
      <c r="A76" s="5">
        <v>65</v>
      </c>
      <c r="B76" s="5" t="s">
        <v>73</v>
      </c>
      <c r="C76" s="15"/>
      <c r="D76" s="15">
        <v>-18</v>
      </c>
      <c r="E76" s="15">
        <v>-18</v>
      </c>
      <c r="F76" s="15">
        <v>-18</v>
      </c>
      <c r="G76" s="15">
        <v>-18</v>
      </c>
      <c r="H76" s="15">
        <v>-18</v>
      </c>
      <c r="I76" s="15">
        <v>-18</v>
      </c>
      <c r="J76" s="15">
        <v>-18</v>
      </c>
      <c r="K76" s="15">
        <v>-18</v>
      </c>
      <c r="L76" s="15">
        <v>-18</v>
      </c>
      <c r="M76" s="15">
        <v>-18</v>
      </c>
      <c r="N76" s="15">
        <v>-18</v>
      </c>
      <c r="O76" s="15">
        <v>-18</v>
      </c>
      <c r="P76" s="15">
        <v>-18</v>
      </c>
      <c r="Q76" s="15">
        <v>-18</v>
      </c>
      <c r="R76" s="15">
        <v>-18</v>
      </c>
      <c r="S76" s="15">
        <v>-18</v>
      </c>
      <c r="T76" s="15">
        <v>-18</v>
      </c>
      <c r="U76" s="15">
        <v>-18</v>
      </c>
      <c r="V76" s="15">
        <v>-18</v>
      </c>
      <c r="W76" s="15">
        <v>-18</v>
      </c>
      <c r="X76" s="15">
        <v>-18</v>
      </c>
      <c r="Y76" s="15">
        <v>-18</v>
      </c>
      <c r="Z76" s="15">
        <v>-18</v>
      </c>
      <c r="AA76" s="15">
        <v>-18</v>
      </c>
      <c r="AB76" s="15"/>
      <c r="AC76" s="15"/>
      <c r="AD76" s="15">
        <v>0</v>
      </c>
      <c r="AE76" s="15">
        <v>-13</v>
      </c>
      <c r="AF76" s="15">
        <v>-18</v>
      </c>
      <c r="AG76" s="15"/>
    </row>
    <row r="77" spans="1:33" x14ac:dyDescent="0.25">
      <c r="A77" s="5">
        <v>66</v>
      </c>
      <c r="B77" s="5" t="s">
        <v>74</v>
      </c>
      <c r="C77" s="15"/>
      <c r="D77" s="15">
        <v>-18</v>
      </c>
      <c r="E77" s="15">
        <v>-18</v>
      </c>
      <c r="F77" s="15">
        <v>-18</v>
      </c>
      <c r="G77" s="15">
        <v>-18</v>
      </c>
      <c r="H77" s="15">
        <v>-18</v>
      </c>
      <c r="I77" s="15">
        <v>-18</v>
      </c>
      <c r="J77" s="15">
        <v>-18</v>
      </c>
      <c r="K77" s="15">
        <v>-18</v>
      </c>
      <c r="L77" s="15">
        <v>-18</v>
      </c>
      <c r="M77" s="15">
        <v>-18</v>
      </c>
      <c r="N77" s="15">
        <v>-18</v>
      </c>
      <c r="O77" s="15">
        <v>-18</v>
      </c>
      <c r="P77" s="15">
        <v>-18</v>
      </c>
      <c r="Q77" s="15">
        <v>-18</v>
      </c>
      <c r="R77" s="15">
        <v>-18</v>
      </c>
      <c r="S77" s="15">
        <v>-18</v>
      </c>
      <c r="T77" s="15">
        <v>-18</v>
      </c>
      <c r="U77" s="15">
        <v>-18</v>
      </c>
      <c r="V77" s="15">
        <v>-18</v>
      </c>
      <c r="W77" s="15">
        <v>-18</v>
      </c>
      <c r="X77" s="15">
        <v>-18</v>
      </c>
      <c r="Y77" s="15">
        <v>-18</v>
      </c>
      <c r="Z77" s="15">
        <v>-18</v>
      </c>
      <c r="AA77" s="15">
        <v>-18</v>
      </c>
      <c r="AB77" s="15"/>
      <c r="AC77" s="15"/>
      <c r="AD77" s="15">
        <v>0</v>
      </c>
      <c r="AE77" s="15">
        <v>-13</v>
      </c>
      <c r="AF77" s="15">
        <v>-18</v>
      </c>
      <c r="AG77" s="15"/>
    </row>
    <row r="78" spans="1:33" x14ac:dyDescent="0.25">
      <c r="A78" s="5">
        <v>67</v>
      </c>
      <c r="B78" s="5" t="s">
        <v>75</v>
      </c>
      <c r="C78" s="15"/>
      <c r="D78" s="15">
        <v>-18</v>
      </c>
      <c r="E78" s="15">
        <v>-18</v>
      </c>
      <c r="F78" s="15">
        <v>-18</v>
      </c>
      <c r="G78" s="15">
        <v>-18</v>
      </c>
      <c r="H78" s="15">
        <v>-18</v>
      </c>
      <c r="I78" s="15">
        <v>-18</v>
      </c>
      <c r="J78" s="15">
        <v>-18</v>
      </c>
      <c r="K78" s="15">
        <v>-18</v>
      </c>
      <c r="L78" s="15">
        <v>-18</v>
      </c>
      <c r="M78" s="15">
        <v>-18</v>
      </c>
      <c r="N78" s="15">
        <v>-18</v>
      </c>
      <c r="O78" s="15">
        <v>-18</v>
      </c>
      <c r="P78" s="15">
        <v>-18</v>
      </c>
      <c r="Q78" s="15">
        <v>-18</v>
      </c>
      <c r="R78" s="15">
        <v>-18</v>
      </c>
      <c r="S78" s="15">
        <v>-18</v>
      </c>
      <c r="T78" s="15">
        <v>-18</v>
      </c>
      <c r="U78" s="15">
        <v>-18</v>
      </c>
      <c r="V78" s="15">
        <v>-18</v>
      </c>
      <c r="W78" s="15">
        <v>-18</v>
      </c>
      <c r="X78" s="15">
        <v>-18</v>
      </c>
      <c r="Y78" s="15">
        <v>-18</v>
      </c>
      <c r="Z78" s="15">
        <v>-18</v>
      </c>
      <c r="AA78" s="15">
        <v>-18</v>
      </c>
      <c r="AB78" s="15"/>
      <c r="AC78" s="15"/>
      <c r="AD78" s="15">
        <v>0</v>
      </c>
      <c r="AE78" s="15">
        <v>-13</v>
      </c>
      <c r="AF78" s="15">
        <v>-18</v>
      </c>
      <c r="AG78" s="15"/>
    </row>
    <row r="79" spans="1:33" x14ac:dyDescent="0.25">
      <c r="A79" s="5">
        <v>68</v>
      </c>
      <c r="B79" s="5" t="s">
        <v>76</v>
      </c>
      <c r="C79" s="15"/>
      <c r="D79" s="15">
        <v>-18</v>
      </c>
      <c r="E79" s="15">
        <v>-18</v>
      </c>
      <c r="F79" s="15">
        <v>-18</v>
      </c>
      <c r="G79" s="15">
        <v>-18</v>
      </c>
      <c r="H79" s="15">
        <v>-18</v>
      </c>
      <c r="I79" s="15">
        <v>-18</v>
      </c>
      <c r="J79" s="15">
        <v>-18</v>
      </c>
      <c r="K79" s="15">
        <v>-18</v>
      </c>
      <c r="L79" s="15">
        <v>-18</v>
      </c>
      <c r="M79" s="15">
        <v>-18</v>
      </c>
      <c r="N79" s="15">
        <v>-18</v>
      </c>
      <c r="O79" s="15">
        <v>-18</v>
      </c>
      <c r="P79" s="15">
        <v>-18</v>
      </c>
      <c r="Q79" s="15">
        <v>-18</v>
      </c>
      <c r="R79" s="15">
        <v>-18</v>
      </c>
      <c r="S79" s="15">
        <v>-18</v>
      </c>
      <c r="T79" s="15">
        <v>-18</v>
      </c>
      <c r="U79" s="15">
        <v>-18</v>
      </c>
      <c r="V79" s="15">
        <v>-18</v>
      </c>
      <c r="W79" s="15">
        <v>-18</v>
      </c>
      <c r="X79" s="15">
        <v>-18</v>
      </c>
      <c r="Y79" s="15">
        <v>-18</v>
      </c>
      <c r="Z79" s="15">
        <v>-18</v>
      </c>
      <c r="AA79" s="15">
        <v>-18</v>
      </c>
      <c r="AB79" s="15"/>
      <c r="AC79" s="15"/>
      <c r="AD79" s="15">
        <v>0</v>
      </c>
      <c r="AE79" s="15">
        <v>-13</v>
      </c>
      <c r="AF79" s="15">
        <v>-18</v>
      </c>
      <c r="AG79" s="15"/>
    </row>
    <row r="80" spans="1:33" x14ac:dyDescent="0.25">
      <c r="A80" s="5">
        <v>69</v>
      </c>
      <c r="B80" s="5" t="s">
        <v>77</v>
      </c>
      <c r="C80" s="15"/>
      <c r="D80" s="15">
        <v>-18</v>
      </c>
      <c r="E80" s="15">
        <v>-18</v>
      </c>
      <c r="F80" s="15">
        <v>-18</v>
      </c>
      <c r="G80" s="15">
        <v>-18</v>
      </c>
      <c r="H80" s="15">
        <v>-18</v>
      </c>
      <c r="I80" s="15">
        <v>-18</v>
      </c>
      <c r="J80" s="15">
        <v>-18</v>
      </c>
      <c r="K80" s="15">
        <v>-18</v>
      </c>
      <c r="L80" s="15">
        <v>-18</v>
      </c>
      <c r="M80" s="15">
        <v>-18</v>
      </c>
      <c r="N80" s="15">
        <v>-18</v>
      </c>
      <c r="O80" s="15">
        <v>-18</v>
      </c>
      <c r="P80" s="15">
        <v>-18</v>
      </c>
      <c r="Q80" s="15">
        <v>-18</v>
      </c>
      <c r="R80" s="15">
        <v>-18</v>
      </c>
      <c r="S80" s="15">
        <v>-18</v>
      </c>
      <c r="T80" s="15">
        <v>-18</v>
      </c>
      <c r="U80" s="15">
        <v>-18</v>
      </c>
      <c r="V80" s="15">
        <v>-18</v>
      </c>
      <c r="W80" s="15">
        <v>-18</v>
      </c>
      <c r="X80" s="15">
        <v>-18</v>
      </c>
      <c r="Y80" s="15">
        <v>-18</v>
      </c>
      <c r="Z80" s="15">
        <v>-18</v>
      </c>
      <c r="AA80" s="15">
        <v>-18</v>
      </c>
      <c r="AB80" s="15"/>
      <c r="AC80" s="15"/>
      <c r="AD80" s="15">
        <v>-18</v>
      </c>
      <c r="AE80" s="15">
        <v>-18</v>
      </c>
      <c r="AF80" s="15">
        <v>-18</v>
      </c>
      <c r="AG80" s="15"/>
    </row>
    <row r="81" spans="1:33" x14ac:dyDescent="0.25">
      <c r="A81" s="5">
        <v>70</v>
      </c>
      <c r="B81" s="5" t="s">
        <v>78</v>
      </c>
      <c r="C81" s="15"/>
      <c r="D81" s="15">
        <v>-18</v>
      </c>
      <c r="E81" s="15">
        <v>-18</v>
      </c>
      <c r="F81" s="15">
        <v>-18</v>
      </c>
      <c r="G81" s="15">
        <v>-18</v>
      </c>
      <c r="H81" s="15">
        <v>-18</v>
      </c>
      <c r="I81" s="15">
        <v>-18</v>
      </c>
      <c r="J81" s="15">
        <v>-18</v>
      </c>
      <c r="K81" s="15">
        <v>-18</v>
      </c>
      <c r="L81" s="15">
        <v>-18</v>
      </c>
      <c r="M81" s="15">
        <v>-18</v>
      </c>
      <c r="N81" s="15">
        <v>-18</v>
      </c>
      <c r="O81" s="15">
        <v>-18</v>
      </c>
      <c r="P81" s="15">
        <v>-18</v>
      </c>
      <c r="Q81" s="15">
        <v>-18</v>
      </c>
      <c r="R81" s="15">
        <v>-18</v>
      </c>
      <c r="S81" s="15">
        <v>-18</v>
      </c>
      <c r="T81" s="15">
        <v>-18</v>
      </c>
      <c r="U81" s="15">
        <v>-18</v>
      </c>
      <c r="V81" s="15">
        <v>-18</v>
      </c>
      <c r="W81" s="15">
        <v>-18</v>
      </c>
      <c r="X81" s="15">
        <v>-18</v>
      </c>
      <c r="Y81" s="15">
        <v>-18</v>
      </c>
      <c r="Z81" s="15">
        <v>-18</v>
      </c>
      <c r="AA81" s="15">
        <v>-18</v>
      </c>
      <c r="AB81" s="15"/>
      <c r="AC81" s="15"/>
      <c r="AD81" s="15">
        <v>-18</v>
      </c>
      <c r="AE81" s="15">
        <v>-18</v>
      </c>
      <c r="AF81" s="15">
        <v>-18</v>
      </c>
      <c r="AG81" s="15"/>
    </row>
    <row r="82" spans="1:33" x14ac:dyDescent="0.25">
      <c r="A82" s="5">
        <v>71</v>
      </c>
      <c r="B82" s="5" t="s">
        <v>79</v>
      </c>
      <c r="C82" s="15"/>
      <c r="D82" s="15">
        <v>-18</v>
      </c>
      <c r="E82" s="15">
        <v>-18</v>
      </c>
      <c r="F82" s="15">
        <v>-18</v>
      </c>
      <c r="G82" s="15">
        <v>-18</v>
      </c>
      <c r="H82" s="15">
        <v>-18</v>
      </c>
      <c r="I82" s="15">
        <v>-18</v>
      </c>
      <c r="J82" s="15">
        <v>-18</v>
      </c>
      <c r="K82" s="15">
        <v>-18</v>
      </c>
      <c r="L82" s="15">
        <v>-18</v>
      </c>
      <c r="M82" s="15">
        <v>-18</v>
      </c>
      <c r="N82" s="15">
        <v>-18</v>
      </c>
      <c r="O82" s="15">
        <v>-18</v>
      </c>
      <c r="P82" s="15">
        <v>-18</v>
      </c>
      <c r="Q82" s="15">
        <v>-18</v>
      </c>
      <c r="R82" s="15">
        <v>-18</v>
      </c>
      <c r="S82" s="15">
        <v>-18</v>
      </c>
      <c r="T82" s="15">
        <v>-18</v>
      </c>
      <c r="U82" s="15">
        <v>-18</v>
      </c>
      <c r="V82" s="15">
        <v>-18</v>
      </c>
      <c r="W82" s="15">
        <v>-18</v>
      </c>
      <c r="X82" s="15">
        <v>-18</v>
      </c>
      <c r="Y82" s="15">
        <v>-18</v>
      </c>
      <c r="Z82" s="15">
        <v>-18</v>
      </c>
      <c r="AA82" s="15">
        <v>-18</v>
      </c>
      <c r="AB82" s="15"/>
      <c r="AC82" s="15"/>
      <c r="AD82" s="15">
        <v>-18</v>
      </c>
      <c r="AE82" s="15">
        <v>-18</v>
      </c>
      <c r="AF82" s="15">
        <v>-18</v>
      </c>
      <c r="AG82" s="15"/>
    </row>
    <row r="83" spans="1:33" x14ac:dyDescent="0.25">
      <c r="A83" s="5">
        <v>72</v>
      </c>
      <c r="B83" s="5" t="s">
        <v>80</v>
      </c>
      <c r="C83" s="15"/>
      <c r="D83" s="15">
        <v>-18</v>
      </c>
      <c r="E83" s="15">
        <v>-18</v>
      </c>
      <c r="F83" s="15">
        <v>-18</v>
      </c>
      <c r="G83" s="15">
        <v>-18</v>
      </c>
      <c r="H83" s="15">
        <v>-18</v>
      </c>
      <c r="I83" s="15">
        <v>-18</v>
      </c>
      <c r="J83" s="15">
        <v>-18</v>
      </c>
      <c r="K83" s="15">
        <v>-18</v>
      </c>
      <c r="L83" s="15">
        <v>-18</v>
      </c>
      <c r="M83" s="15">
        <v>-18</v>
      </c>
      <c r="N83" s="15">
        <v>-18</v>
      </c>
      <c r="O83" s="15">
        <v>-18</v>
      </c>
      <c r="P83" s="15">
        <v>-18</v>
      </c>
      <c r="Q83" s="15">
        <v>-18</v>
      </c>
      <c r="R83" s="15">
        <v>-18</v>
      </c>
      <c r="S83" s="15">
        <v>-18</v>
      </c>
      <c r="T83" s="15">
        <v>-18</v>
      </c>
      <c r="U83" s="15">
        <v>-18</v>
      </c>
      <c r="V83" s="15">
        <v>-18</v>
      </c>
      <c r="W83" s="15">
        <v>-18</v>
      </c>
      <c r="X83" s="15">
        <v>-18</v>
      </c>
      <c r="Y83" s="15">
        <v>-18</v>
      </c>
      <c r="Z83" s="15">
        <v>-18</v>
      </c>
      <c r="AA83" s="15">
        <v>-18</v>
      </c>
      <c r="AB83" s="15"/>
      <c r="AC83" s="15"/>
      <c r="AD83" s="15">
        <v>-18</v>
      </c>
      <c r="AE83" s="15">
        <v>-18</v>
      </c>
      <c r="AF83" s="15">
        <v>-18</v>
      </c>
      <c r="AG83" s="15"/>
    </row>
    <row r="84" spans="1:33" x14ac:dyDescent="0.25">
      <c r="A84" s="5">
        <v>73</v>
      </c>
      <c r="B84" s="5" t="s">
        <v>81</v>
      </c>
      <c r="C84" s="15"/>
      <c r="D84" s="15">
        <v>-18</v>
      </c>
      <c r="E84" s="15">
        <v>-18</v>
      </c>
      <c r="F84" s="15">
        <v>-18</v>
      </c>
      <c r="G84" s="15">
        <v>-18</v>
      </c>
      <c r="H84" s="15">
        <v>-18</v>
      </c>
      <c r="I84" s="15">
        <v>-18</v>
      </c>
      <c r="J84" s="15">
        <v>-18</v>
      </c>
      <c r="K84" s="15">
        <v>-18</v>
      </c>
      <c r="L84" s="15">
        <v>-18</v>
      </c>
      <c r="M84" s="15">
        <v>-18</v>
      </c>
      <c r="N84" s="15">
        <v>-18</v>
      </c>
      <c r="O84" s="15">
        <v>-18</v>
      </c>
      <c r="P84" s="15">
        <v>-18</v>
      </c>
      <c r="Q84" s="15">
        <v>-18</v>
      </c>
      <c r="R84" s="15">
        <v>-18</v>
      </c>
      <c r="S84" s="15">
        <v>-18</v>
      </c>
      <c r="T84" s="15">
        <v>-18</v>
      </c>
      <c r="U84" s="15">
        <v>-18</v>
      </c>
      <c r="V84" s="15">
        <v>-18</v>
      </c>
      <c r="W84" s="15">
        <v>-18</v>
      </c>
      <c r="X84" s="15">
        <v>-18</v>
      </c>
      <c r="Y84" s="15">
        <v>-18</v>
      </c>
      <c r="Z84" s="15">
        <v>-18</v>
      </c>
      <c r="AA84" s="15">
        <v>-18</v>
      </c>
      <c r="AB84" s="15"/>
      <c r="AC84" s="15"/>
      <c r="AD84" s="15">
        <v>-18</v>
      </c>
      <c r="AE84" s="15">
        <v>-18</v>
      </c>
      <c r="AF84" s="15">
        <v>-18</v>
      </c>
      <c r="AG84" s="15"/>
    </row>
    <row r="85" spans="1:33" x14ac:dyDescent="0.25">
      <c r="A85" s="5">
        <v>74</v>
      </c>
      <c r="B85" s="5" t="s">
        <v>82</v>
      </c>
      <c r="C85" s="15"/>
      <c r="D85" s="15">
        <v>-18</v>
      </c>
      <c r="E85" s="15">
        <v>-18</v>
      </c>
      <c r="F85" s="15">
        <v>-18</v>
      </c>
      <c r="G85" s="15">
        <v>-18</v>
      </c>
      <c r="H85" s="15">
        <v>-18</v>
      </c>
      <c r="I85" s="15">
        <v>-18</v>
      </c>
      <c r="J85" s="15">
        <v>-18</v>
      </c>
      <c r="K85" s="15">
        <v>-18</v>
      </c>
      <c r="L85" s="15">
        <v>-18</v>
      </c>
      <c r="M85" s="15">
        <v>-18</v>
      </c>
      <c r="N85" s="15">
        <v>-18</v>
      </c>
      <c r="O85" s="15">
        <v>-18</v>
      </c>
      <c r="P85" s="15">
        <v>-18</v>
      </c>
      <c r="Q85" s="15">
        <v>-18</v>
      </c>
      <c r="R85" s="15">
        <v>-18</v>
      </c>
      <c r="S85" s="15">
        <v>-18</v>
      </c>
      <c r="T85" s="15">
        <v>-18</v>
      </c>
      <c r="U85" s="15">
        <v>-18</v>
      </c>
      <c r="V85" s="15">
        <v>-18</v>
      </c>
      <c r="W85" s="15">
        <v>-18</v>
      </c>
      <c r="X85" s="15">
        <v>-18</v>
      </c>
      <c r="Y85" s="15">
        <v>-18</v>
      </c>
      <c r="Z85" s="15">
        <v>-18</v>
      </c>
      <c r="AA85" s="15">
        <v>-18</v>
      </c>
      <c r="AB85" s="15"/>
      <c r="AC85" s="15"/>
      <c r="AD85" s="15">
        <v>-18</v>
      </c>
      <c r="AE85" s="15">
        <v>-18</v>
      </c>
      <c r="AF85" s="15">
        <v>-18</v>
      </c>
      <c r="AG85" s="15"/>
    </row>
    <row r="86" spans="1:33" x14ac:dyDescent="0.25">
      <c r="A86" s="5">
        <v>75</v>
      </c>
      <c r="B86" s="5" t="s">
        <v>83</v>
      </c>
      <c r="C86" s="15"/>
      <c r="D86" s="15">
        <v>-18</v>
      </c>
      <c r="E86" s="15">
        <v>-18</v>
      </c>
      <c r="F86" s="15">
        <v>-18</v>
      </c>
      <c r="G86" s="15">
        <v>-18</v>
      </c>
      <c r="H86" s="15">
        <v>-18</v>
      </c>
      <c r="I86" s="15">
        <v>-18</v>
      </c>
      <c r="J86" s="15">
        <v>-18</v>
      </c>
      <c r="K86" s="15">
        <v>-18</v>
      </c>
      <c r="L86" s="15">
        <v>-18</v>
      </c>
      <c r="M86" s="15">
        <v>-18</v>
      </c>
      <c r="N86" s="15">
        <v>-18</v>
      </c>
      <c r="O86" s="15">
        <v>-18</v>
      </c>
      <c r="P86" s="15">
        <v>-18</v>
      </c>
      <c r="Q86" s="15">
        <v>-18</v>
      </c>
      <c r="R86" s="15">
        <v>-18</v>
      </c>
      <c r="S86" s="15">
        <v>-18</v>
      </c>
      <c r="T86" s="15">
        <v>-18</v>
      </c>
      <c r="U86" s="15">
        <v>-18</v>
      </c>
      <c r="V86" s="15">
        <v>-18</v>
      </c>
      <c r="W86" s="15">
        <v>-18</v>
      </c>
      <c r="X86" s="15">
        <v>-18</v>
      </c>
      <c r="Y86" s="15">
        <v>-18</v>
      </c>
      <c r="Z86" s="15">
        <v>-18</v>
      </c>
      <c r="AA86" s="15">
        <v>-18</v>
      </c>
      <c r="AB86" s="15"/>
      <c r="AC86" s="15"/>
      <c r="AD86" s="15">
        <v>-18</v>
      </c>
      <c r="AE86" s="15">
        <v>-18</v>
      </c>
      <c r="AF86" s="15">
        <v>-18</v>
      </c>
      <c r="AG86" s="15"/>
    </row>
    <row r="87" spans="1:33" x14ac:dyDescent="0.25">
      <c r="A87" s="5">
        <v>76</v>
      </c>
      <c r="B87" s="5" t="s">
        <v>84</v>
      </c>
      <c r="C87" s="15"/>
      <c r="D87" s="15">
        <v>-18</v>
      </c>
      <c r="E87" s="15">
        <v>-18</v>
      </c>
      <c r="F87" s="15">
        <v>-18</v>
      </c>
      <c r="G87" s="15">
        <v>-18</v>
      </c>
      <c r="H87" s="15">
        <v>-18</v>
      </c>
      <c r="I87" s="15">
        <v>-18</v>
      </c>
      <c r="J87" s="15">
        <v>-18</v>
      </c>
      <c r="K87" s="15">
        <v>-18</v>
      </c>
      <c r="L87" s="15">
        <v>-18</v>
      </c>
      <c r="M87" s="15">
        <v>-18</v>
      </c>
      <c r="N87" s="15">
        <v>-18</v>
      </c>
      <c r="O87" s="15">
        <v>-18</v>
      </c>
      <c r="P87" s="15">
        <v>-18</v>
      </c>
      <c r="Q87" s="15">
        <v>-18</v>
      </c>
      <c r="R87" s="15">
        <v>-18</v>
      </c>
      <c r="S87" s="15">
        <v>-18</v>
      </c>
      <c r="T87" s="15">
        <v>-18</v>
      </c>
      <c r="U87" s="15">
        <v>-18</v>
      </c>
      <c r="V87" s="15">
        <v>-18</v>
      </c>
      <c r="W87" s="15">
        <v>-18</v>
      </c>
      <c r="X87" s="15">
        <v>-18</v>
      </c>
      <c r="Y87" s="15">
        <v>-18</v>
      </c>
      <c r="Z87" s="15">
        <v>-18</v>
      </c>
      <c r="AA87" s="15">
        <v>-18</v>
      </c>
      <c r="AB87" s="15"/>
      <c r="AC87" s="15"/>
      <c r="AD87" s="15">
        <v>-18</v>
      </c>
      <c r="AE87" s="15">
        <v>-18</v>
      </c>
      <c r="AF87" s="15">
        <v>-18</v>
      </c>
      <c r="AG87" s="15"/>
    </row>
    <row r="88" spans="1:33" x14ac:dyDescent="0.25">
      <c r="A88" s="5">
        <v>77</v>
      </c>
      <c r="B88" s="5" t="s">
        <v>85</v>
      </c>
      <c r="C88" s="15"/>
      <c r="D88" s="15">
        <v>-18</v>
      </c>
      <c r="E88" s="15">
        <v>-18</v>
      </c>
      <c r="F88" s="15">
        <v>-18</v>
      </c>
      <c r="G88" s="15">
        <v>-18</v>
      </c>
      <c r="H88" s="15">
        <v>-18</v>
      </c>
      <c r="I88" s="15">
        <v>-18</v>
      </c>
      <c r="J88" s="15">
        <v>-18</v>
      </c>
      <c r="K88" s="15">
        <v>-18</v>
      </c>
      <c r="L88" s="15">
        <v>-18</v>
      </c>
      <c r="M88" s="15">
        <v>-18</v>
      </c>
      <c r="N88" s="15">
        <v>-18</v>
      </c>
      <c r="O88" s="15">
        <v>-18</v>
      </c>
      <c r="P88" s="15">
        <v>-18</v>
      </c>
      <c r="Q88" s="15">
        <v>-18</v>
      </c>
      <c r="R88" s="15">
        <v>-18</v>
      </c>
      <c r="S88" s="15">
        <v>-18</v>
      </c>
      <c r="T88" s="15">
        <v>-18</v>
      </c>
      <c r="U88" s="15">
        <v>-18</v>
      </c>
      <c r="V88" s="15">
        <v>-18</v>
      </c>
      <c r="W88" s="15">
        <v>-18</v>
      </c>
      <c r="X88" s="15">
        <v>-18</v>
      </c>
      <c r="Y88" s="15">
        <v>-18</v>
      </c>
      <c r="Z88" s="15">
        <v>-18</v>
      </c>
      <c r="AA88" s="15">
        <v>-18</v>
      </c>
      <c r="AB88" s="15"/>
      <c r="AC88" s="15"/>
      <c r="AD88" s="15">
        <v>-18</v>
      </c>
      <c r="AE88" s="15">
        <v>-18</v>
      </c>
      <c r="AF88" s="15">
        <v>-18</v>
      </c>
      <c r="AG88" s="15"/>
    </row>
    <row r="89" spans="1:33" x14ac:dyDescent="0.25">
      <c r="A89" s="5">
        <v>78</v>
      </c>
      <c r="B89" s="5" t="s">
        <v>86</v>
      </c>
      <c r="C89" s="15"/>
      <c r="D89" s="15">
        <v>-18</v>
      </c>
      <c r="E89" s="15">
        <v>-18</v>
      </c>
      <c r="F89" s="15">
        <v>-18</v>
      </c>
      <c r="G89" s="15">
        <v>-18</v>
      </c>
      <c r="H89" s="15">
        <v>-18</v>
      </c>
      <c r="I89" s="15">
        <v>-18</v>
      </c>
      <c r="J89" s="15">
        <v>-18</v>
      </c>
      <c r="K89" s="15">
        <v>-18</v>
      </c>
      <c r="L89" s="15">
        <v>-18</v>
      </c>
      <c r="M89" s="15">
        <v>-18</v>
      </c>
      <c r="N89" s="15">
        <v>-18</v>
      </c>
      <c r="O89" s="15">
        <v>-18</v>
      </c>
      <c r="P89" s="15">
        <v>-18</v>
      </c>
      <c r="Q89" s="15">
        <v>-18</v>
      </c>
      <c r="R89" s="15">
        <v>-18</v>
      </c>
      <c r="S89" s="15">
        <v>-18</v>
      </c>
      <c r="T89" s="15">
        <v>-18</v>
      </c>
      <c r="U89" s="15">
        <v>-18</v>
      </c>
      <c r="V89" s="15">
        <v>-18</v>
      </c>
      <c r="W89" s="15">
        <v>-18</v>
      </c>
      <c r="X89" s="15">
        <v>-18</v>
      </c>
      <c r="Y89" s="15">
        <v>-18</v>
      </c>
      <c r="Z89" s="15">
        <v>-18</v>
      </c>
      <c r="AA89" s="15">
        <v>-18</v>
      </c>
      <c r="AB89" s="15"/>
      <c r="AC89" s="15"/>
      <c r="AD89" s="15">
        <v>-18</v>
      </c>
      <c r="AE89" s="15">
        <v>-18</v>
      </c>
      <c r="AF89" s="15">
        <v>-18</v>
      </c>
      <c r="AG89" s="15"/>
    </row>
    <row r="90" spans="1:33" x14ac:dyDescent="0.25">
      <c r="A90" s="5">
        <v>79</v>
      </c>
      <c r="B90" s="5" t="s">
        <v>87</v>
      </c>
      <c r="C90" s="15"/>
      <c r="D90" s="15">
        <v>-18</v>
      </c>
      <c r="E90" s="15">
        <v>-18</v>
      </c>
      <c r="F90" s="15">
        <v>-18</v>
      </c>
      <c r="G90" s="15">
        <v>-18</v>
      </c>
      <c r="H90" s="15">
        <v>-18</v>
      </c>
      <c r="I90" s="15">
        <v>-18</v>
      </c>
      <c r="J90" s="15">
        <v>-18</v>
      </c>
      <c r="K90" s="15">
        <v>-18</v>
      </c>
      <c r="L90" s="15">
        <v>-18</v>
      </c>
      <c r="M90" s="15">
        <v>-18</v>
      </c>
      <c r="N90" s="15">
        <v>-18</v>
      </c>
      <c r="O90" s="15">
        <v>-18</v>
      </c>
      <c r="P90" s="15">
        <v>-18</v>
      </c>
      <c r="Q90" s="15">
        <v>-18</v>
      </c>
      <c r="R90" s="15">
        <v>-18</v>
      </c>
      <c r="S90" s="15">
        <v>-18</v>
      </c>
      <c r="T90" s="15">
        <v>-18</v>
      </c>
      <c r="U90" s="15">
        <v>-18</v>
      </c>
      <c r="V90" s="15">
        <v>-18</v>
      </c>
      <c r="W90" s="15">
        <v>-18</v>
      </c>
      <c r="X90" s="15">
        <v>-18</v>
      </c>
      <c r="Y90" s="15">
        <v>-18</v>
      </c>
      <c r="Z90" s="15">
        <v>-18</v>
      </c>
      <c r="AA90" s="15">
        <v>-18</v>
      </c>
      <c r="AB90" s="15"/>
      <c r="AC90" s="15"/>
      <c r="AD90" s="15">
        <v>-18</v>
      </c>
      <c r="AE90" s="15">
        <v>-18</v>
      </c>
      <c r="AF90" s="15">
        <v>-18</v>
      </c>
      <c r="AG90" s="15"/>
    </row>
    <row r="91" spans="1:33" x14ac:dyDescent="0.25">
      <c r="A91" s="5">
        <v>80</v>
      </c>
      <c r="B91" s="5" t="s">
        <v>88</v>
      </c>
      <c r="C91" s="15"/>
      <c r="D91" s="15">
        <v>-18</v>
      </c>
      <c r="E91" s="15">
        <v>-18</v>
      </c>
      <c r="F91" s="15">
        <v>-18</v>
      </c>
      <c r="G91" s="15">
        <v>-18</v>
      </c>
      <c r="H91" s="15">
        <v>-18</v>
      </c>
      <c r="I91" s="15">
        <v>-18</v>
      </c>
      <c r="J91" s="15">
        <v>-18</v>
      </c>
      <c r="K91" s="15">
        <v>-18</v>
      </c>
      <c r="L91" s="15">
        <v>-18</v>
      </c>
      <c r="M91" s="15">
        <v>-18</v>
      </c>
      <c r="N91" s="15">
        <v>-18</v>
      </c>
      <c r="O91" s="15">
        <v>-18</v>
      </c>
      <c r="P91" s="15">
        <v>-18</v>
      </c>
      <c r="Q91" s="15">
        <v>-18</v>
      </c>
      <c r="R91" s="15">
        <v>-18</v>
      </c>
      <c r="S91" s="15">
        <v>-18</v>
      </c>
      <c r="T91" s="15">
        <v>-18</v>
      </c>
      <c r="U91" s="15">
        <v>-18</v>
      </c>
      <c r="V91" s="15">
        <v>-18</v>
      </c>
      <c r="W91" s="15">
        <v>-18</v>
      </c>
      <c r="X91" s="15">
        <v>-18</v>
      </c>
      <c r="Y91" s="15">
        <v>-18</v>
      </c>
      <c r="Z91" s="15">
        <v>-18</v>
      </c>
      <c r="AA91" s="15">
        <v>-18</v>
      </c>
      <c r="AB91" s="15"/>
      <c r="AC91" s="15"/>
      <c r="AD91" s="15">
        <v>-18</v>
      </c>
      <c r="AE91" s="15">
        <v>-18</v>
      </c>
      <c r="AF91" s="15">
        <v>-18</v>
      </c>
      <c r="AG91" s="15"/>
    </row>
    <row r="92" spans="1:33" x14ac:dyDescent="0.25">
      <c r="A92" s="5">
        <v>81</v>
      </c>
      <c r="B92" s="5" t="s">
        <v>89</v>
      </c>
      <c r="C92" s="15"/>
      <c r="D92" s="15">
        <v>-18</v>
      </c>
      <c r="E92" s="15">
        <v>-18</v>
      </c>
      <c r="F92" s="15">
        <v>-18</v>
      </c>
      <c r="G92" s="15">
        <v>-18</v>
      </c>
      <c r="H92" s="15">
        <v>-18</v>
      </c>
      <c r="I92" s="15">
        <v>-18</v>
      </c>
      <c r="J92" s="15">
        <v>-18</v>
      </c>
      <c r="K92" s="15">
        <v>-18</v>
      </c>
      <c r="L92" s="15">
        <v>-18</v>
      </c>
      <c r="M92" s="15">
        <v>-18</v>
      </c>
      <c r="N92" s="15">
        <v>-18</v>
      </c>
      <c r="O92" s="15">
        <v>-18</v>
      </c>
      <c r="P92" s="15">
        <v>-18</v>
      </c>
      <c r="Q92" s="15">
        <v>-18</v>
      </c>
      <c r="R92" s="15">
        <v>-18</v>
      </c>
      <c r="S92" s="15">
        <v>-18</v>
      </c>
      <c r="T92" s="15">
        <v>-18</v>
      </c>
      <c r="U92" s="15">
        <v>-18</v>
      </c>
      <c r="V92" s="15">
        <v>-18</v>
      </c>
      <c r="W92" s="15">
        <v>-18</v>
      </c>
      <c r="X92" s="15">
        <v>-18</v>
      </c>
      <c r="Y92" s="15">
        <v>-18</v>
      </c>
      <c r="Z92" s="15">
        <v>-18</v>
      </c>
      <c r="AA92" s="15">
        <v>-18</v>
      </c>
      <c r="AB92" s="15"/>
      <c r="AC92" s="15"/>
      <c r="AD92" s="15">
        <v>-18</v>
      </c>
      <c r="AE92" s="15">
        <v>-18</v>
      </c>
      <c r="AF92" s="15">
        <v>-18</v>
      </c>
      <c r="AG92" s="15"/>
    </row>
    <row r="93" spans="1:33" x14ac:dyDescent="0.25">
      <c r="A93" s="5">
        <v>82</v>
      </c>
      <c r="B93" s="5" t="s">
        <v>90</v>
      </c>
      <c r="C93" s="15"/>
      <c r="D93" s="15">
        <v>-18</v>
      </c>
      <c r="E93" s="15">
        <v>-18</v>
      </c>
      <c r="F93" s="15">
        <v>-18</v>
      </c>
      <c r="G93" s="15">
        <v>-18</v>
      </c>
      <c r="H93" s="15">
        <v>-18</v>
      </c>
      <c r="I93" s="15">
        <v>-18</v>
      </c>
      <c r="J93" s="15">
        <v>-18</v>
      </c>
      <c r="K93" s="15">
        <v>-18</v>
      </c>
      <c r="L93" s="15">
        <v>-18</v>
      </c>
      <c r="M93" s="15">
        <v>-18</v>
      </c>
      <c r="N93" s="15">
        <v>-18</v>
      </c>
      <c r="O93" s="15">
        <v>-18</v>
      </c>
      <c r="P93" s="15">
        <v>-18</v>
      </c>
      <c r="Q93" s="15">
        <v>-18</v>
      </c>
      <c r="R93" s="15">
        <v>-18</v>
      </c>
      <c r="S93" s="15">
        <v>-18</v>
      </c>
      <c r="T93" s="15">
        <v>-18</v>
      </c>
      <c r="U93" s="15">
        <v>-18</v>
      </c>
      <c r="V93" s="15">
        <v>-18</v>
      </c>
      <c r="W93" s="15">
        <v>-18</v>
      </c>
      <c r="X93" s="15">
        <v>-18</v>
      </c>
      <c r="Y93" s="15">
        <v>-18</v>
      </c>
      <c r="Z93" s="15">
        <v>-18</v>
      </c>
      <c r="AA93" s="15">
        <v>-18</v>
      </c>
      <c r="AB93" s="15"/>
      <c r="AC93" s="15"/>
      <c r="AD93" s="15">
        <v>-18</v>
      </c>
      <c r="AE93" s="15">
        <v>-18</v>
      </c>
      <c r="AF93" s="15">
        <v>-18</v>
      </c>
      <c r="AG93" s="15"/>
    </row>
    <row r="94" spans="1:33" x14ac:dyDescent="0.25">
      <c r="A94" s="5">
        <v>83</v>
      </c>
      <c r="B94" s="5" t="s">
        <v>91</v>
      </c>
      <c r="C94" s="15"/>
      <c r="D94" s="15">
        <v>-18</v>
      </c>
      <c r="E94" s="15">
        <v>-18</v>
      </c>
      <c r="F94" s="15">
        <v>-18</v>
      </c>
      <c r="G94" s="15">
        <v>-18</v>
      </c>
      <c r="H94" s="15">
        <v>-18</v>
      </c>
      <c r="I94" s="15">
        <v>-18</v>
      </c>
      <c r="J94" s="15">
        <v>-18</v>
      </c>
      <c r="K94" s="15">
        <v>-18</v>
      </c>
      <c r="L94" s="15">
        <v>-18</v>
      </c>
      <c r="M94" s="15">
        <v>-18</v>
      </c>
      <c r="N94" s="15">
        <v>-18</v>
      </c>
      <c r="O94" s="15">
        <v>-18</v>
      </c>
      <c r="P94" s="15">
        <v>-18</v>
      </c>
      <c r="Q94" s="15">
        <v>-18</v>
      </c>
      <c r="R94" s="15">
        <v>-18</v>
      </c>
      <c r="S94" s="15">
        <v>-18</v>
      </c>
      <c r="T94" s="15">
        <v>-18</v>
      </c>
      <c r="U94" s="15">
        <v>-18</v>
      </c>
      <c r="V94" s="15">
        <v>-18</v>
      </c>
      <c r="W94" s="15">
        <v>-18</v>
      </c>
      <c r="X94" s="15">
        <v>-18</v>
      </c>
      <c r="Y94" s="15">
        <v>-18</v>
      </c>
      <c r="Z94" s="15">
        <v>-18</v>
      </c>
      <c r="AA94" s="15">
        <v>-18</v>
      </c>
      <c r="AB94" s="15"/>
      <c r="AC94" s="15"/>
      <c r="AD94" s="15">
        <v>-18</v>
      </c>
      <c r="AE94" s="15">
        <v>-18</v>
      </c>
      <c r="AF94" s="15">
        <v>-18</v>
      </c>
      <c r="AG94" s="15"/>
    </row>
    <row r="95" spans="1:33" x14ac:dyDescent="0.25">
      <c r="A95" s="5">
        <v>84</v>
      </c>
      <c r="B95" s="5" t="s">
        <v>92</v>
      </c>
      <c r="C95" s="15"/>
      <c r="D95" s="15">
        <v>-18</v>
      </c>
      <c r="E95" s="15">
        <v>-18</v>
      </c>
      <c r="F95" s="15">
        <v>-18</v>
      </c>
      <c r="G95" s="15">
        <v>-18</v>
      </c>
      <c r="H95" s="15">
        <v>-18</v>
      </c>
      <c r="I95" s="15">
        <v>-18</v>
      </c>
      <c r="J95" s="15">
        <v>-18</v>
      </c>
      <c r="K95" s="15">
        <v>-18</v>
      </c>
      <c r="L95" s="15">
        <v>-18</v>
      </c>
      <c r="M95" s="15">
        <v>-18</v>
      </c>
      <c r="N95" s="15">
        <v>-18</v>
      </c>
      <c r="O95" s="15">
        <v>-18</v>
      </c>
      <c r="P95" s="15">
        <v>-18</v>
      </c>
      <c r="Q95" s="15">
        <v>-18</v>
      </c>
      <c r="R95" s="15">
        <v>-18</v>
      </c>
      <c r="S95" s="15">
        <v>-18</v>
      </c>
      <c r="T95" s="15">
        <v>-18</v>
      </c>
      <c r="U95" s="15">
        <v>-18</v>
      </c>
      <c r="V95" s="15">
        <v>-18</v>
      </c>
      <c r="W95" s="15">
        <v>-18</v>
      </c>
      <c r="X95" s="15">
        <v>-18</v>
      </c>
      <c r="Y95" s="15">
        <v>-18</v>
      </c>
      <c r="Z95" s="15">
        <v>-18</v>
      </c>
      <c r="AA95" s="15">
        <v>-18</v>
      </c>
      <c r="AB95" s="15"/>
      <c r="AC95" s="15"/>
      <c r="AD95" s="15">
        <v>-18</v>
      </c>
      <c r="AE95" s="15">
        <v>-18</v>
      </c>
      <c r="AF95" s="15">
        <v>-18</v>
      </c>
      <c r="AG95" s="15"/>
    </row>
    <row r="96" spans="1:33" x14ac:dyDescent="0.25">
      <c r="A96" s="5">
        <v>85</v>
      </c>
      <c r="B96" s="5" t="s">
        <v>93</v>
      </c>
      <c r="C96" s="15"/>
      <c r="D96" s="15">
        <v>-18</v>
      </c>
      <c r="E96" s="15">
        <v>-18</v>
      </c>
      <c r="F96" s="15">
        <v>-18</v>
      </c>
      <c r="G96" s="15">
        <v>-18</v>
      </c>
      <c r="H96" s="15">
        <v>-18</v>
      </c>
      <c r="I96" s="15">
        <v>-18</v>
      </c>
      <c r="J96" s="15">
        <v>-18</v>
      </c>
      <c r="K96" s="15">
        <v>-18</v>
      </c>
      <c r="L96" s="15">
        <v>-18</v>
      </c>
      <c r="M96" s="15">
        <v>-18</v>
      </c>
      <c r="N96" s="15">
        <v>-18</v>
      </c>
      <c r="O96" s="15">
        <v>-18</v>
      </c>
      <c r="P96" s="15">
        <v>-18</v>
      </c>
      <c r="Q96" s="15">
        <v>-18</v>
      </c>
      <c r="R96" s="15">
        <v>-18</v>
      </c>
      <c r="S96" s="15">
        <v>-18</v>
      </c>
      <c r="T96" s="15">
        <v>-18</v>
      </c>
      <c r="U96" s="15">
        <v>-18</v>
      </c>
      <c r="V96" s="15">
        <v>-18</v>
      </c>
      <c r="W96" s="15">
        <v>-18</v>
      </c>
      <c r="X96" s="15">
        <v>-18</v>
      </c>
      <c r="Y96" s="15">
        <v>-18</v>
      </c>
      <c r="Z96" s="15">
        <v>-18</v>
      </c>
      <c r="AA96" s="15">
        <v>-18</v>
      </c>
      <c r="AB96" s="15"/>
      <c r="AC96" s="15"/>
      <c r="AD96" s="15">
        <v>-18</v>
      </c>
      <c r="AE96" s="15">
        <v>-18</v>
      </c>
      <c r="AF96" s="15">
        <v>-18</v>
      </c>
      <c r="AG96" s="15"/>
    </row>
    <row r="97" spans="1:33" x14ac:dyDescent="0.25">
      <c r="A97" s="5">
        <v>86</v>
      </c>
      <c r="B97" s="5" t="s">
        <v>94</v>
      </c>
      <c r="C97" s="15"/>
      <c r="D97" s="15">
        <v>-18</v>
      </c>
      <c r="E97" s="15">
        <v>-18</v>
      </c>
      <c r="F97" s="15">
        <v>-18</v>
      </c>
      <c r="G97" s="15">
        <v>-18</v>
      </c>
      <c r="H97" s="15">
        <v>-18</v>
      </c>
      <c r="I97" s="15">
        <v>-18</v>
      </c>
      <c r="J97" s="15">
        <v>-18</v>
      </c>
      <c r="K97" s="15">
        <v>-18</v>
      </c>
      <c r="L97" s="15">
        <v>-18</v>
      </c>
      <c r="M97" s="15">
        <v>-18</v>
      </c>
      <c r="N97" s="15">
        <v>-18</v>
      </c>
      <c r="O97" s="15">
        <v>-18</v>
      </c>
      <c r="P97" s="15">
        <v>-18</v>
      </c>
      <c r="Q97" s="15">
        <v>-18</v>
      </c>
      <c r="R97" s="15">
        <v>-18</v>
      </c>
      <c r="S97" s="15">
        <v>-18</v>
      </c>
      <c r="T97" s="15">
        <v>-18</v>
      </c>
      <c r="U97" s="15">
        <v>-18</v>
      </c>
      <c r="V97" s="15">
        <v>-18</v>
      </c>
      <c r="W97" s="15">
        <v>-18</v>
      </c>
      <c r="X97" s="15">
        <v>-18</v>
      </c>
      <c r="Y97" s="15">
        <v>-18</v>
      </c>
      <c r="Z97" s="15">
        <v>-18</v>
      </c>
      <c r="AA97" s="15">
        <v>-18</v>
      </c>
      <c r="AB97" s="15"/>
      <c r="AC97" s="15"/>
      <c r="AD97" s="15">
        <v>-18</v>
      </c>
      <c r="AE97" s="15">
        <v>-18</v>
      </c>
      <c r="AF97" s="15">
        <v>-18</v>
      </c>
      <c r="AG97" s="15"/>
    </row>
    <row r="98" spans="1:33" x14ac:dyDescent="0.25">
      <c r="A98" s="5">
        <v>87</v>
      </c>
      <c r="B98" s="5" t="s">
        <v>95</v>
      </c>
      <c r="C98" s="15"/>
      <c r="D98" s="15">
        <v>-18</v>
      </c>
      <c r="E98" s="15">
        <v>-18</v>
      </c>
      <c r="F98" s="15">
        <v>-18</v>
      </c>
      <c r="G98" s="15">
        <v>-18</v>
      </c>
      <c r="H98" s="15">
        <v>-18</v>
      </c>
      <c r="I98" s="15">
        <v>-18</v>
      </c>
      <c r="J98" s="15">
        <v>-18</v>
      </c>
      <c r="K98" s="15">
        <v>-18</v>
      </c>
      <c r="L98" s="15">
        <v>-18</v>
      </c>
      <c r="M98" s="15">
        <v>-18</v>
      </c>
      <c r="N98" s="15">
        <v>-18</v>
      </c>
      <c r="O98" s="15">
        <v>-18</v>
      </c>
      <c r="P98" s="15">
        <v>-18</v>
      </c>
      <c r="Q98" s="15">
        <v>-18</v>
      </c>
      <c r="R98" s="15">
        <v>-18</v>
      </c>
      <c r="S98" s="15">
        <v>-18</v>
      </c>
      <c r="T98" s="15">
        <v>-18</v>
      </c>
      <c r="U98" s="15">
        <v>-18</v>
      </c>
      <c r="V98" s="15">
        <v>-18</v>
      </c>
      <c r="W98" s="15">
        <v>-18</v>
      </c>
      <c r="X98" s="15">
        <v>-18</v>
      </c>
      <c r="Y98" s="15">
        <v>-18</v>
      </c>
      <c r="Z98" s="15">
        <v>-18</v>
      </c>
      <c r="AA98" s="15">
        <v>-18</v>
      </c>
      <c r="AB98" s="15"/>
      <c r="AC98" s="15"/>
      <c r="AD98" s="15">
        <v>-18</v>
      </c>
      <c r="AE98" s="15">
        <v>-18</v>
      </c>
      <c r="AF98" s="15">
        <v>-18</v>
      </c>
      <c r="AG98" s="15"/>
    </row>
    <row r="99" spans="1:33" x14ac:dyDescent="0.25">
      <c r="A99" s="5">
        <v>88</v>
      </c>
      <c r="B99" s="5" t="s">
        <v>96</v>
      </c>
      <c r="C99" s="15"/>
      <c r="D99" s="15">
        <v>-18</v>
      </c>
      <c r="E99" s="15">
        <v>-18</v>
      </c>
      <c r="F99" s="15">
        <v>-18</v>
      </c>
      <c r="G99" s="15">
        <v>-18</v>
      </c>
      <c r="H99" s="15">
        <v>-18</v>
      </c>
      <c r="I99" s="15">
        <v>-18</v>
      </c>
      <c r="J99" s="15">
        <v>-18</v>
      </c>
      <c r="K99" s="15">
        <v>-18</v>
      </c>
      <c r="L99" s="15">
        <v>-18</v>
      </c>
      <c r="M99" s="15">
        <v>-18</v>
      </c>
      <c r="N99" s="15">
        <v>-18</v>
      </c>
      <c r="O99" s="15">
        <v>-18</v>
      </c>
      <c r="P99" s="15">
        <v>-18</v>
      </c>
      <c r="Q99" s="15">
        <v>-18</v>
      </c>
      <c r="R99" s="15">
        <v>-18</v>
      </c>
      <c r="S99" s="15">
        <v>-18</v>
      </c>
      <c r="T99" s="15">
        <v>-18</v>
      </c>
      <c r="U99" s="15">
        <v>-18</v>
      </c>
      <c r="V99" s="15">
        <v>-18</v>
      </c>
      <c r="W99" s="15">
        <v>-18</v>
      </c>
      <c r="X99" s="15">
        <v>-18</v>
      </c>
      <c r="Y99" s="15">
        <v>-18</v>
      </c>
      <c r="Z99" s="15">
        <v>-18</v>
      </c>
      <c r="AA99" s="15">
        <v>-18</v>
      </c>
      <c r="AB99" s="15"/>
      <c r="AC99" s="15"/>
      <c r="AD99" s="15">
        <v>-18</v>
      </c>
      <c r="AE99" s="15">
        <v>-18</v>
      </c>
      <c r="AF99" s="15">
        <v>-18</v>
      </c>
      <c r="AG99" s="15"/>
    </row>
    <row r="100" spans="1:33" x14ac:dyDescent="0.25">
      <c r="A100" s="5">
        <v>89</v>
      </c>
      <c r="B100" s="5" t="s">
        <v>97</v>
      </c>
      <c r="C100" s="15"/>
      <c r="D100" s="15">
        <v>-18</v>
      </c>
      <c r="E100" s="15">
        <v>-18</v>
      </c>
      <c r="F100" s="15">
        <v>-18</v>
      </c>
      <c r="G100" s="15">
        <v>-18</v>
      </c>
      <c r="H100" s="15">
        <v>-18</v>
      </c>
      <c r="I100" s="15">
        <v>-18</v>
      </c>
      <c r="J100" s="15">
        <v>-18</v>
      </c>
      <c r="K100" s="15">
        <v>-18</v>
      </c>
      <c r="L100" s="15">
        <v>-18</v>
      </c>
      <c r="M100" s="15">
        <v>-18</v>
      </c>
      <c r="N100" s="15">
        <v>-18</v>
      </c>
      <c r="O100" s="15">
        <v>-18</v>
      </c>
      <c r="P100" s="15">
        <v>-18</v>
      </c>
      <c r="Q100" s="15">
        <v>-18</v>
      </c>
      <c r="R100" s="15">
        <v>-18</v>
      </c>
      <c r="S100" s="15">
        <v>-18</v>
      </c>
      <c r="T100" s="15">
        <v>-18</v>
      </c>
      <c r="U100" s="15">
        <v>-18</v>
      </c>
      <c r="V100" s="15">
        <v>-18</v>
      </c>
      <c r="W100" s="15">
        <v>-18</v>
      </c>
      <c r="X100" s="15">
        <v>-18</v>
      </c>
      <c r="Y100" s="15">
        <v>-18</v>
      </c>
      <c r="Z100" s="15">
        <v>-18</v>
      </c>
      <c r="AA100" s="15">
        <v>-18</v>
      </c>
      <c r="AB100" s="15"/>
      <c r="AC100" s="15"/>
      <c r="AD100" s="15">
        <v>-18</v>
      </c>
      <c r="AE100" s="15">
        <v>-18</v>
      </c>
      <c r="AF100" s="15">
        <v>-18</v>
      </c>
      <c r="AG100" s="15"/>
    </row>
    <row r="101" spans="1:33" x14ac:dyDescent="0.25">
      <c r="A101" s="5">
        <v>90</v>
      </c>
      <c r="B101" s="5" t="s">
        <v>98</v>
      </c>
      <c r="C101" s="15"/>
      <c r="D101" s="15">
        <v>-18</v>
      </c>
      <c r="E101" s="15">
        <v>-18</v>
      </c>
      <c r="F101" s="15">
        <v>-18</v>
      </c>
      <c r="G101" s="15">
        <v>-18</v>
      </c>
      <c r="H101" s="15">
        <v>-18</v>
      </c>
      <c r="I101" s="15">
        <v>-18</v>
      </c>
      <c r="J101" s="15">
        <v>-18</v>
      </c>
      <c r="K101" s="15">
        <v>-18</v>
      </c>
      <c r="L101" s="15">
        <v>-18</v>
      </c>
      <c r="M101" s="15">
        <v>-18</v>
      </c>
      <c r="N101" s="15">
        <v>-18</v>
      </c>
      <c r="O101" s="15">
        <v>-18</v>
      </c>
      <c r="P101" s="15">
        <v>-18</v>
      </c>
      <c r="Q101" s="15">
        <v>-18</v>
      </c>
      <c r="R101" s="15">
        <v>-18</v>
      </c>
      <c r="S101" s="15">
        <v>-18</v>
      </c>
      <c r="T101" s="15">
        <v>-18</v>
      </c>
      <c r="U101" s="15">
        <v>-18</v>
      </c>
      <c r="V101" s="15">
        <v>-18</v>
      </c>
      <c r="W101" s="15">
        <v>-18</v>
      </c>
      <c r="X101" s="15">
        <v>-18</v>
      </c>
      <c r="Y101" s="15">
        <v>-18</v>
      </c>
      <c r="Z101" s="15">
        <v>-18</v>
      </c>
      <c r="AA101" s="15">
        <v>-18</v>
      </c>
      <c r="AB101" s="15"/>
      <c r="AC101" s="15"/>
      <c r="AD101" s="15">
        <v>-18</v>
      </c>
      <c r="AE101" s="15">
        <v>-18</v>
      </c>
      <c r="AF101" s="15">
        <v>-18</v>
      </c>
      <c r="AG101" s="15"/>
    </row>
    <row r="102" spans="1:33" x14ac:dyDescent="0.25">
      <c r="A102" s="5">
        <v>91</v>
      </c>
      <c r="B102" s="5" t="s">
        <v>99</v>
      </c>
      <c r="C102" s="15"/>
      <c r="D102" s="15">
        <v>-18</v>
      </c>
      <c r="E102" s="15">
        <v>-18</v>
      </c>
      <c r="F102" s="15">
        <v>-18</v>
      </c>
      <c r="G102" s="15">
        <v>-18</v>
      </c>
      <c r="H102" s="15">
        <v>-18</v>
      </c>
      <c r="I102" s="15">
        <v>-18</v>
      </c>
      <c r="J102" s="15">
        <v>-18</v>
      </c>
      <c r="K102" s="15">
        <v>-18</v>
      </c>
      <c r="L102" s="15">
        <v>-18</v>
      </c>
      <c r="M102" s="15">
        <v>-18</v>
      </c>
      <c r="N102" s="15">
        <v>-18</v>
      </c>
      <c r="O102" s="15">
        <v>-18</v>
      </c>
      <c r="P102" s="15">
        <v>-18</v>
      </c>
      <c r="Q102" s="15">
        <v>-18</v>
      </c>
      <c r="R102" s="15">
        <v>-18</v>
      </c>
      <c r="S102" s="15">
        <v>-18</v>
      </c>
      <c r="T102" s="15">
        <v>-18</v>
      </c>
      <c r="U102" s="15">
        <v>-18</v>
      </c>
      <c r="V102" s="15">
        <v>-18</v>
      </c>
      <c r="W102" s="15">
        <v>-18</v>
      </c>
      <c r="X102" s="15">
        <v>-18</v>
      </c>
      <c r="Y102" s="15">
        <v>-18</v>
      </c>
      <c r="Z102" s="15">
        <v>-18</v>
      </c>
      <c r="AA102" s="15">
        <v>-18</v>
      </c>
      <c r="AB102" s="15"/>
      <c r="AC102" s="15"/>
      <c r="AD102" s="15">
        <v>-18</v>
      </c>
      <c r="AE102" s="15">
        <v>-18</v>
      </c>
      <c r="AF102" s="15">
        <v>-18</v>
      </c>
      <c r="AG102" s="15"/>
    </row>
    <row r="103" spans="1:33" x14ac:dyDescent="0.25">
      <c r="A103" s="5">
        <v>92</v>
      </c>
      <c r="B103" s="5" t="s">
        <v>100</v>
      </c>
      <c r="C103" s="15"/>
      <c r="D103" s="15">
        <v>-18</v>
      </c>
      <c r="E103" s="15">
        <v>-18</v>
      </c>
      <c r="F103" s="15">
        <v>-18</v>
      </c>
      <c r="G103" s="15">
        <v>-18</v>
      </c>
      <c r="H103" s="15">
        <v>-18</v>
      </c>
      <c r="I103" s="15">
        <v>-18</v>
      </c>
      <c r="J103" s="15">
        <v>-18</v>
      </c>
      <c r="K103" s="15">
        <v>-18</v>
      </c>
      <c r="L103" s="15">
        <v>-18</v>
      </c>
      <c r="M103" s="15">
        <v>-18</v>
      </c>
      <c r="N103" s="15">
        <v>-18</v>
      </c>
      <c r="O103" s="15">
        <v>-18</v>
      </c>
      <c r="P103" s="15">
        <v>-18</v>
      </c>
      <c r="Q103" s="15">
        <v>-18</v>
      </c>
      <c r="R103" s="15">
        <v>-18</v>
      </c>
      <c r="S103" s="15">
        <v>-18</v>
      </c>
      <c r="T103" s="15">
        <v>-18</v>
      </c>
      <c r="U103" s="15">
        <v>-18</v>
      </c>
      <c r="V103" s="15">
        <v>-18</v>
      </c>
      <c r="W103" s="15">
        <v>-18</v>
      </c>
      <c r="X103" s="15">
        <v>-18</v>
      </c>
      <c r="Y103" s="15">
        <v>-18</v>
      </c>
      <c r="Z103" s="15">
        <v>-18</v>
      </c>
      <c r="AA103" s="15">
        <v>-18</v>
      </c>
      <c r="AB103" s="15"/>
      <c r="AC103" s="15"/>
      <c r="AD103" s="15">
        <v>-18</v>
      </c>
      <c r="AE103" s="15">
        <v>-18</v>
      </c>
      <c r="AF103" s="15">
        <v>-18</v>
      </c>
      <c r="AG103" s="15"/>
    </row>
    <row r="104" spans="1:33" x14ac:dyDescent="0.25">
      <c r="A104" s="5">
        <v>93</v>
      </c>
      <c r="B104" s="5" t="s">
        <v>101</v>
      </c>
      <c r="C104" s="15"/>
      <c r="D104" s="15">
        <v>-18</v>
      </c>
      <c r="E104" s="15">
        <v>-18</v>
      </c>
      <c r="F104" s="15">
        <v>-18</v>
      </c>
      <c r="G104" s="15">
        <v>-18</v>
      </c>
      <c r="H104" s="15">
        <v>-18</v>
      </c>
      <c r="I104" s="15">
        <v>-18</v>
      </c>
      <c r="J104" s="15">
        <v>-18</v>
      </c>
      <c r="K104" s="15">
        <v>-18</v>
      </c>
      <c r="L104" s="15">
        <v>-18</v>
      </c>
      <c r="M104" s="15">
        <v>-18</v>
      </c>
      <c r="N104" s="15">
        <v>-18</v>
      </c>
      <c r="O104" s="15">
        <v>-18</v>
      </c>
      <c r="P104" s="15">
        <v>-18</v>
      </c>
      <c r="Q104" s="15">
        <v>-18</v>
      </c>
      <c r="R104" s="15">
        <v>-18</v>
      </c>
      <c r="S104" s="15">
        <v>-18</v>
      </c>
      <c r="T104" s="15">
        <v>-18</v>
      </c>
      <c r="U104" s="15">
        <v>-18</v>
      </c>
      <c r="V104" s="15">
        <v>-18</v>
      </c>
      <c r="W104" s="15">
        <v>-18</v>
      </c>
      <c r="X104" s="15">
        <v>-18</v>
      </c>
      <c r="Y104" s="15">
        <v>-18</v>
      </c>
      <c r="Z104" s="15">
        <v>-18</v>
      </c>
      <c r="AA104" s="15">
        <v>-18</v>
      </c>
      <c r="AB104" s="15"/>
      <c r="AC104" s="15"/>
      <c r="AD104" s="15">
        <v>-18</v>
      </c>
      <c r="AE104" s="15">
        <v>-18</v>
      </c>
      <c r="AF104" s="15">
        <v>-18</v>
      </c>
      <c r="AG104" s="15"/>
    </row>
    <row r="105" spans="1:33" x14ac:dyDescent="0.25">
      <c r="A105" s="5">
        <v>94</v>
      </c>
      <c r="B105" s="5" t="s">
        <v>102</v>
      </c>
      <c r="C105" s="15"/>
      <c r="D105" s="15">
        <v>-18</v>
      </c>
      <c r="E105" s="15">
        <v>-18</v>
      </c>
      <c r="F105" s="15">
        <v>-18</v>
      </c>
      <c r="G105" s="15">
        <v>-18</v>
      </c>
      <c r="H105" s="15">
        <v>-18</v>
      </c>
      <c r="I105" s="15">
        <v>-18</v>
      </c>
      <c r="J105" s="15">
        <v>-18</v>
      </c>
      <c r="K105" s="15">
        <v>-18</v>
      </c>
      <c r="L105" s="15">
        <v>-18</v>
      </c>
      <c r="M105" s="15">
        <v>-18</v>
      </c>
      <c r="N105" s="15">
        <v>-18</v>
      </c>
      <c r="O105" s="15">
        <v>-18</v>
      </c>
      <c r="P105" s="15">
        <v>-18</v>
      </c>
      <c r="Q105" s="15">
        <v>-18</v>
      </c>
      <c r="R105" s="15">
        <v>-18</v>
      </c>
      <c r="S105" s="15">
        <v>-18</v>
      </c>
      <c r="T105" s="15">
        <v>-18</v>
      </c>
      <c r="U105" s="15">
        <v>-18</v>
      </c>
      <c r="V105" s="15">
        <v>-18</v>
      </c>
      <c r="W105" s="15">
        <v>-18</v>
      </c>
      <c r="X105" s="15">
        <v>-18</v>
      </c>
      <c r="Y105" s="15">
        <v>-18</v>
      </c>
      <c r="Z105" s="15">
        <v>-18</v>
      </c>
      <c r="AA105" s="15">
        <v>-18</v>
      </c>
      <c r="AB105" s="15"/>
      <c r="AC105" s="15"/>
      <c r="AD105" s="15">
        <v>-18</v>
      </c>
      <c r="AE105" s="15">
        <v>-18</v>
      </c>
      <c r="AF105" s="15">
        <v>-18</v>
      </c>
      <c r="AG105" s="15"/>
    </row>
    <row r="106" spans="1:33" x14ac:dyDescent="0.25">
      <c r="A106" s="5">
        <v>95</v>
      </c>
      <c r="B106" s="5" t="s">
        <v>103</v>
      </c>
      <c r="C106" s="15"/>
      <c r="D106" s="15">
        <v>-18</v>
      </c>
      <c r="E106" s="15">
        <v>-18</v>
      </c>
      <c r="F106" s="15">
        <v>-18</v>
      </c>
      <c r="G106" s="15">
        <v>-18</v>
      </c>
      <c r="H106" s="15">
        <v>-18</v>
      </c>
      <c r="I106" s="15">
        <v>-18</v>
      </c>
      <c r="J106" s="15">
        <v>-18</v>
      </c>
      <c r="K106" s="15">
        <v>-18</v>
      </c>
      <c r="L106" s="15">
        <v>-18</v>
      </c>
      <c r="M106" s="15">
        <v>-18</v>
      </c>
      <c r="N106" s="15">
        <v>-18</v>
      </c>
      <c r="O106" s="15">
        <v>-18</v>
      </c>
      <c r="P106" s="15">
        <v>-18</v>
      </c>
      <c r="Q106" s="15">
        <v>-18</v>
      </c>
      <c r="R106" s="15">
        <v>-18</v>
      </c>
      <c r="S106" s="15">
        <v>-18</v>
      </c>
      <c r="T106" s="15">
        <v>-18</v>
      </c>
      <c r="U106" s="15">
        <v>-18</v>
      </c>
      <c r="V106" s="15">
        <v>-18</v>
      </c>
      <c r="W106" s="15">
        <v>-18</v>
      </c>
      <c r="X106" s="15">
        <v>-18</v>
      </c>
      <c r="Y106" s="15">
        <v>-18</v>
      </c>
      <c r="Z106" s="15">
        <v>-18</v>
      </c>
      <c r="AA106" s="15">
        <v>-18</v>
      </c>
      <c r="AB106" s="15"/>
      <c r="AC106" s="15"/>
      <c r="AD106" s="15">
        <v>-18</v>
      </c>
      <c r="AE106" s="15">
        <v>-18</v>
      </c>
      <c r="AF106" s="15">
        <v>-18</v>
      </c>
      <c r="AG106" s="15"/>
    </row>
    <row r="107" spans="1:33" x14ac:dyDescent="0.25">
      <c r="A107" s="5">
        <v>96</v>
      </c>
      <c r="B107" s="5" t="s">
        <v>104</v>
      </c>
      <c r="C107" s="15"/>
      <c r="D107" s="15">
        <v>-18</v>
      </c>
      <c r="E107" s="15">
        <v>-18</v>
      </c>
      <c r="F107" s="15">
        <v>-18</v>
      </c>
      <c r="G107" s="15">
        <v>-18</v>
      </c>
      <c r="H107" s="15">
        <v>-18</v>
      </c>
      <c r="I107" s="15">
        <v>-18</v>
      </c>
      <c r="J107" s="15">
        <v>-18</v>
      </c>
      <c r="K107" s="15">
        <v>-18</v>
      </c>
      <c r="L107" s="15">
        <v>-18</v>
      </c>
      <c r="M107" s="15">
        <v>-18</v>
      </c>
      <c r="N107" s="15">
        <v>-18</v>
      </c>
      <c r="O107" s="15">
        <v>-18</v>
      </c>
      <c r="P107" s="15">
        <v>-18</v>
      </c>
      <c r="Q107" s="15">
        <v>-18</v>
      </c>
      <c r="R107" s="15">
        <v>-18</v>
      </c>
      <c r="S107" s="15">
        <v>-18</v>
      </c>
      <c r="T107" s="15">
        <v>-18</v>
      </c>
      <c r="U107" s="15">
        <v>-18</v>
      </c>
      <c r="V107" s="15">
        <v>-18</v>
      </c>
      <c r="W107" s="15">
        <v>-18</v>
      </c>
      <c r="X107" s="15">
        <v>-18</v>
      </c>
      <c r="Y107" s="15">
        <v>-18</v>
      </c>
      <c r="Z107" s="15">
        <v>-18</v>
      </c>
      <c r="AA107" s="15">
        <v>-18</v>
      </c>
      <c r="AB107" s="15"/>
      <c r="AC107" s="15"/>
      <c r="AD107" s="15">
        <v>-18</v>
      </c>
      <c r="AE107" s="15">
        <v>-18</v>
      </c>
      <c r="AF107" s="15">
        <v>-18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-0.432</v>
      </c>
      <c r="E108" s="10">
        <f t="shared" si="0"/>
        <v>-0.432</v>
      </c>
      <c r="F108" s="10">
        <f t="shared" si="0"/>
        <v>-0.432</v>
      </c>
      <c r="G108" s="10">
        <f t="shared" si="0"/>
        <v>-0.432</v>
      </c>
      <c r="H108" s="10">
        <f t="shared" si="0"/>
        <v>-0.432</v>
      </c>
      <c r="I108" s="10">
        <f t="shared" si="0"/>
        <v>-0.432</v>
      </c>
      <c r="J108" s="10">
        <f t="shared" si="0"/>
        <v>-0.43</v>
      </c>
      <c r="K108" s="10">
        <f t="shared" si="0"/>
        <v>-0.432</v>
      </c>
      <c r="L108" s="10">
        <f t="shared" si="0"/>
        <v>-0.432</v>
      </c>
      <c r="M108" s="10">
        <f t="shared" si="0"/>
        <v>-0.41199999999999998</v>
      </c>
      <c r="N108" s="10">
        <f t="shared" si="0"/>
        <v>-0.432</v>
      </c>
      <c r="O108" s="10">
        <f t="shared" si="0"/>
        <v>-0.432</v>
      </c>
      <c r="P108" s="10">
        <f t="shared" si="0"/>
        <v>-0.43</v>
      </c>
      <c r="Q108" s="10">
        <f t="shared" si="0"/>
        <v>-0.40325</v>
      </c>
      <c r="R108" s="10">
        <f t="shared" si="0"/>
        <v>-0.432</v>
      </c>
      <c r="S108" s="10">
        <f t="shared" si="0"/>
        <v>-0.432</v>
      </c>
      <c r="T108" s="10">
        <f t="shared" si="0"/>
        <v>-0.432</v>
      </c>
      <c r="U108" s="10">
        <f t="shared" si="0"/>
        <v>-0.432</v>
      </c>
      <c r="V108" s="10">
        <f t="shared" si="0"/>
        <v>-0.432</v>
      </c>
      <c r="W108" s="10">
        <f t="shared" si="0"/>
        <v>-0.432</v>
      </c>
      <c r="X108" s="10">
        <f t="shared" si="0"/>
        <v>-0.432</v>
      </c>
      <c r="Y108" s="10">
        <f t="shared" si="0"/>
        <v>-0.432</v>
      </c>
      <c r="Z108" s="10">
        <f>SUM(Z12:Z107)/4000</f>
        <v>-0.432</v>
      </c>
      <c r="AA108" s="10">
        <f t="shared" ref="AA108:AG108" si="1">SUM(AA12:AA107)/4000</f>
        <v>-0.432</v>
      </c>
      <c r="AB108" s="10">
        <f t="shared" si="1"/>
        <v>0</v>
      </c>
      <c r="AC108" s="10">
        <f t="shared" si="1"/>
        <v>0</v>
      </c>
      <c r="AD108" s="10">
        <f t="shared" si="1"/>
        <v>-0.126</v>
      </c>
      <c r="AE108" s="10">
        <f t="shared" si="1"/>
        <v>-0.40200000000000002</v>
      </c>
      <c r="AF108" s="10">
        <f t="shared" si="1"/>
        <v>-0.40699999999999997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-18</v>
      </c>
      <c r="E109" s="10">
        <f t="shared" si="2"/>
        <v>-18</v>
      </c>
      <c r="F109" s="10">
        <f t="shared" si="2"/>
        <v>-18</v>
      </c>
      <c r="G109" s="10">
        <f t="shared" si="2"/>
        <v>-18</v>
      </c>
      <c r="H109" s="10">
        <f t="shared" si="2"/>
        <v>-18</v>
      </c>
      <c r="I109" s="10">
        <f t="shared" si="2"/>
        <v>-18</v>
      </c>
      <c r="J109" s="10">
        <f t="shared" si="2"/>
        <v>-14</v>
      </c>
      <c r="K109" s="10">
        <f t="shared" si="2"/>
        <v>-18</v>
      </c>
      <c r="L109" s="10">
        <f t="shared" si="2"/>
        <v>-18</v>
      </c>
      <c r="M109" s="10">
        <f t="shared" si="2"/>
        <v>-13</v>
      </c>
      <c r="N109" s="10">
        <f t="shared" si="2"/>
        <v>-18</v>
      </c>
      <c r="O109" s="10">
        <f t="shared" si="2"/>
        <v>-18</v>
      </c>
      <c r="P109" s="10">
        <f t="shared" si="2"/>
        <v>-14</v>
      </c>
      <c r="Q109" s="10">
        <f t="shared" si="2"/>
        <v>0</v>
      </c>
      <c r="R109" s="10">
        <f t="shared" si="2"/>
        <v>-18</v>
      </c>
      <c r="S109" s="10">
        <f t="shared" si="2"/>
        <v>-18</v>
      </c>
      <c r="T109" s="10">
        <f t="shared" si="2"/>
        <v>-18</v>
      </c>
      <c r="U109" s="10">
        <f t="shared" si="2"/>
        <v>-18</v>
      </c>
      <c r="V109" s="10">
        <f t="shared" si="2"/>
        <v>-18</v>
      </c>
      <c r="W109" s="10">
        <f t="shared" si="2"/>
        <v>-18</v>
      </c>
      <c r="X109" s="10">
        <f t="shared" si="2"/>
        <v>-18</v>
      </c>
      <c r="Y109" s="10">
        <f t="shared" si="2"/>
        <v>-18</v>
      </c>
      <c r="Z109" s="10">
        <f>MAX(Z12:Z107)</f>
        <v>-18</v>
      </c>
      <c r="AA109" s="10">
        <f t="shared" ref="AA109:AG109" si="3">MAX(AA12:AA107)</f>
        <v>-18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-13</v>
      </c>
      <c r="AF109" s="10">
        <f t="shared" si="3"/>
        <v>-13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-18</v>
      </c>
      <c r="E110" s="10">
        <f t="shared" si="4"/>
        <v>-18</v>
      </c>
      <c r="F110" s="10">
        <f t="shared" si="4"/>
        <v>-18</v>
      </c>
      <c r="G110" s="10">
        <f t="shared" si="4"/>
        <v>-18</v>
      </c>
      <c r="H110" s="10">
        <f t="shared" si="4"/>
        <v>-18</v>
      </c>
      <c r="I110" s="10">
        <f t="shared" si="4"/>
        <v>-18</v>
      </c>
      <c r="J110" s="10">
        <f t="shared" si="4"/>
        <v>-18</v>
      </c>
      <c r="K110" s="10">
        <f t="shared" si="4"/>
        <v>-18</v>
      </c>
      <c r="L110" s="10">
        <f t="shared" si="4"/>
        <v>-18</v>
      </c>
      <c r="M110" s="10">
        <f t="shared" si="4"/>
        <v>-18</v>
      </c>
      <c r="N110" s="10">
        <f t="shared" si="4"/>
        <v>-18</v>
      </c>
      <c r="O110" s="10">
        <f t="shared" si="4"/>
        <v>-18</v>
      </c>
      <c r="P110" s="10">
        <f t="shared" si="4"/>
        <v>-18</v>
      </c>
      <c r="Q110" s="10">
        <f t="shared" si="4"/>
        <v>-18</v>
      </c>
      <c r="R110" s="10">
        <f t="shared" si="4"/>
        <v>-18</v>
      </c>
      <c r="S110" s="10">
        <f t="shared" si="4"/>
        <v>-18</v>
      </c>
      <c r="T110" s="10">
        <f t="shared" si="4"/>
        <v>-18</v>
      </c>
      <c r="U110" s="10">
        <f t="shared" si="4"/>
        <v>-18</v>
      </c>
      <c r="V110" s="10">
        <f t="shared" si="4"/>
        <v>-18</v>
      </c>
      <c r="W110" s="10">
        <f t="shared" si="4"/>
        <v>-18</v>
      </c>
      <c r="X110" s="10">
        <f t="shared" si="4"/>
        <v>-18</v>
      </c>
      <c r="Y110" s="10">
        <f t="shared" si="4"/>
        <v>-18</v>
      </c>
      <c r="Z110" s="10">
        <f>MIN(Z12:Z107)</f>
        <v>-18</v>
      </c>
      <c r="AA110" s="10">
        <f t="shared" ref="AA110:AG110" si="5">MIN(AA12:AA107)</f>
        <v>-18</v>
      </c>
      <c r="AB110" s="10">
        <f t="shared" si="5"/>
        <v>0</v>
      </c>
      <c r="AC110" s="10">
        <f t="shared" si="5"/>
        <v>0</v>
      </c>
      <c r="AD110" s="10">
        <f t="shared" si="5"/>
        <v>-18</v>
      </c>
      <c r="AE110" s="10">
        <f t="shared" si="5"/>
        <v>-18</v>
      </c>
      <c r="AF110" s="10">
        <f t="shared" si="5"/>
        <v>-18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>
        <f t="shared" ref="D111:Y111" si="6">AVERAGE(D12:D107)</f>
        <v>-18</v>
      </c>
      <c r="E111" s="10">
        <f t="shared" si="6"/>
        <v>-18</v>
      </c>
      <c r="F111" s="10">
        <f t="shared" si="6"/>
        <v>-18</v>
      </c>
      <c r="G111" s="10">
        <f t="shared" si="6"/>
        <v>-18</v>
      </c>
      <c r="H111" s="10">
        <f t="shared" si="6"/>
        <v>-18</v>
      </c>
      <c r="I111" s="10">
        <f t="shared" si="6"/>
        <v>-18</v>
      </c>
      <c r="J111" s="10">
        <f t="shared" si="6"/>
        <v>-17.916666666666668</v>
      </c>
      <c r="K111" s="10">
        <f t="shared" si="6"/>
        <v>-18</v>
      </c>
      <c r="L111" s="10">
        <f t="shared" si="6"/>
        <v>-18</v>
      </c>
      <c r="M111" s="10">
        <f t="shared" si="6"/>
        <v>-17.166666666666668</v>
      </c>
      <c r="N111" s="10">
        <f t="shared" si="6"/>
        <v>-18</v>
      </c>
      <c r="O111" s="10">
        <f t="shared" si="6"/>
        <v>-18</v>
      </c>
      <c r="P111" s="10">
        <f t="shared" si="6"/>
        <v>-17.916666666666668</v>
      </c>
      <c r="Q111" s="10">
        <f t="shared" si="6"/>
        <v>-16.802083333333332</v>
      </c>
      <c r="R111" s="10">
        <f t="shared" si="6"/>
        <v>-18</v>
      </c>
      <c r="S111" s="10">
        <f t="shared" si="6"/>
        <v>-18</v>
      </c>
      <c r="T111" s="10">
        <f t="shared" si="6"/>
        <v>-18</v>
      </c>
      <c r="U111" s="10">
        <f t="shared" si="6"/>
        <v>-18</v>
      </c>
      <c r="V111" s="10">
        <f t="shared" si="6"/>
        <v>-18</v>
      </c>
      <c r="W111" s="10">
        <f t="shared" si="6"/>
        <v>-18</v>
      </c>
      <c r="X111" s="10">
        <f t="shared" si="6"/>
        <v>-18</v>
      </c>
      <c r="Y111" s="10">
        <f t="shared" si="6"/>
        <v>-18</v>
      </c>
      <c r="Z111" s="10">
        <f>AVERAGE(Z12:Z107)</f>
        <v>-18</v>
      </c>
      <c r="AA111" s="10">
        <f t="shared" ref="AA111:AG111" si="7">AVERAGE(AA12:AA107)</f>
        <v>-18</v>
      </c>
      <c r="AB111" s="10" t="e">
        <f t="shared" si="7"/>
        <v>#DIV/0!</v>
      </c>
      <c r="AC111" s="10" t="e">
        <f t="shared" si="7"/>
        <v>#DIV/0!</v>
      </c>
      <c r="AD111" s="10">
        <f t="shared" si="7"/>
        <v>-5.25</v>
      </c>
      <c r="AE111" s="10">
        <f t="shared" si="7"/>
        <v>-16.75</v>
      </c>
      <c r="AF111" s="10">
        <f t="shared" si="7"/>
        <v>-16.958333333333332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122</v>
      </c>
      <c r="B1" s="7"/>
    </row>
    <row r="2" spans="1:33" x14ac:dyDescent="0.25">
      <c r="A2" s="7" t="s">
        <v>110</v>
      </c>
      <c r="B2" s="7"/>
      <c r="C2" s="14">
        <f>SUM(C12:AG107)/4000</f>
        <v>-1.0740000000000001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>
        <v>0</v>
      </c>
      <c r="P12" s="15">
        <v>0</v>
      </c>
      <c r="Q12" s="15">
        <v>0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>
        <v>0</v>
      </c>
      <c r="P13" s="15">
        <v>0</v>
      </c>
      <c r="Q13" s="15">
        <v>0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v>0</v>
      </c>
      <c r="P14" s="15">
        <v>0</v>
      </c>
      <c r="Q14" s="15">
        <v>0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>
        <v>0</v>
      </c>
      <c r="P15" s="15">
        <v>0</v>
      </c>
      <c r="Q15" s="15">
        <v>0</v>
      </c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-21</v>
      </c>
      <c r="P16" s="15">
        <v>0</v>
      </c>
      <c r="Q16" s="15">
        <v>0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-36</v>
      </c>
      <c r="P17" s="15">
        <v>-36</v>
      </c>
      <c r="Q17" s="15">
        <v>-38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>
        <v>-36</v>
      </c>
      <c r="P18" s="15">
        <v>-36</v>
      </c>
      <c r="Q18" s="15">
        <v>-38</v>
      </c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>
        <v>-36</v>
      </c>
      <c r="P19" s="15">
        <v>-36</v>
      </c>
      <c r="Q19" s="15">
        <v>-38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-36</v>
      </c>
      <c r="P20" s="15">
        <v>-36</v>
      </c>
      <c r="Q20" s="15">
        <v>-38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-36</v>
      </c>
      <c r="P21" s="15">
        <v>-36</v>
      </c>
      <c r="Q21" s="15">
        <v>-38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0</v>
      </c>
      <c r="P22" s="15">
        <v>-36</v>
      </c>
      <c r="Q22" s="15">
        <v>-38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>
        <v>0</v>
      </c>
      <c r="P23" s="15">
        <v>-36</v>
      </c>
      <c r="Q23" s="15">
        <v>-38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0</v>
      </c>
      <c r="P24" s="15">
        <v>-36</v>
      </c>
      <c r="Q24" s="15">
        <v>-38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>
        <v>0</v>
      </c>
      <c r="P25" s="15">
        <v>-36</v>
      </c>
      <c r="Q25" s="15">
        <v>-38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>
        <v>0</v>
      </c>
      <c r="P26" s="15">
        <v>-36</v>
      </c>
      <c r="Q26" s="15">
        <v>-38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>
        <v>0</v>
      </c>
      <c r="P27" s="15">
        <v>-36</v>
      </c>
      <c r="Q27" s="15">
        <v>-38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0</v>
      </c>
      <c r="P28" s="15">
        <v>-36</v>
      </c>
      <c r="Q28" s="15">
        <v>-38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>
        <v>0</v>
      </c>
      <c r="P29" s="15">
        <v>-36</v>
      </c>
      <c r="Q29" s="15">
        <v>-38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>
        <v>0</v>
      </c>
      <c r="P30" s="15">
        <v>-36</v>
      </c>
      <c r="Q30" s="15">
        <v>-38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>
        <v>0</v>
      </c>
      <c r="P31" s="15">
        <v>-36</v>
      </c>
      <c r="Q31" s="15">
        <v>-38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>
        <v>0</v>
      </c>
      <c r="P32" s="15">
        <v>-36</v>
      </c>
      <c r="Q32" s="15">
        <v>-38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>
        <v>0</v>
      </c>
      <c r="P33" s="15">
        <v>-36</v>
      </c>
      <c r="Q33" s="15">
        <v>-38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>
        <v>-36</v>
      </c>
      <c r="P34" s="15">
        <v>-36</v>
      </c>
      <c r="Q34" s="15">
        <v>-38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>
        <v>-36</v>
      </c>
      <c r="P35" s="15">
        <v>-36</v>
      </c>
      <c r="Q35" s="15">
        <v>-38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>
        <v>-36</v>
      </c>
      <c r="P36" s="15">
        <v>-36</v>
      </c>
      <c r="Q36" s="15">
        <v>-38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>
        <v>-36</v>
      </c>
      <c r="P37" s="15">
        <v>-36</v>
      </c>
      <c r="Q37" s="15">
        <v>-38</v>
      </c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>
        <v>-36</v>
      </c>
      <c r="P38" s="15">
        <v>-36</v>
      </c>
      <c r="Q38" s="15">
        <v>-38</v>
      </c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-36</v>
      </c>
      <c r="P39" s="15">
        <v>-36</v>
      </c>
      <c r="Q39" s="15">
        <v>-38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>
        <v>-36</v>
      </c>
      <c r="P40" s="15">
        <v>-36</v>
      </c>
      <c r="Q40" s="15">
        <v>-38</v>
      </c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>
        <v>-36</v>
      </c>
      <c r="P41" s="15">
        <v>-36</v>
      </c>
      <c r="Q41" s="15">
        <v>-38</v>
      </c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>
        <v>-36</v>
      </c>
      <c r="P42" s="15">
        <v>-36</v>
      </c>
      <c r="Q42" s="15">
        <v>-38</v>
      </c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>
        <v>-36</v>
      </c>
      <c r="P43" s="15">
        <v>-36</v>
      </c>
      <c r="Q43" s="15">
        <v>-38</v>
      </c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>
        <v>0</v>
      </c>
      <c r="P44" s="15">
        <v>-36</v>
      </c>
      <c r="Q44" s="15">
        <v>-38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>
        <v>0</v>
      </c>
      <c r="P45" s="15">
        <v>-36</v>
      </c>
      <c r="Q45" s="15">
        <v>-38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>
        <v>0</v>
      </c>
      <c r="P46" s="15">
        <v>-36</v>
      </c>
      <c r="Q46" s="15">
        <v>0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>
        <v>0</v>
      </c>
      <c r="P47" s="15">
        <v>-36</v>
      </c>
      <c r="Q47" s="15">
        <v>0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>
        <v>0</v>
      </c>
      <c r="P48" s="15">
        <v>-36</v>
      </c>
      <c r="Q48" s="15">
        <v>0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>
        <v>0</v>
      </c>
      <c r="P49" s="15">
        <v>-36</v>
      </c>
      <c r="Q49" s="15">
        <v>0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>
        <v>0</v>
      </c>
      <c r="P50" s="15">
        <v>-36</v>
      </c>
      <c r="Q50" s="15">
        <v>0</v>
      </c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>
        <v>0</v>
      </c>
      <c r="P51" s="15">
        <v>-36</v>
      </c>
      <c r="Q51" s="15">
        <v>0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>
        <v>0</v>
      </c>
      <c r="P52" s="15">
        <v>-36</v>
      </c>
      <c r="Q52" s="15">
        <v>0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>
        <v>0</v>
      </c>
      <c r="P53" s="15">
        <v>-36</v>
      </c>
      <c r="Q53" s="15">
        <v>0</v>
      </c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>
        <v>0</v>
      </c>
      <c r="P54" s="15">
        <v>-36</v>
      </c>
      <c r="Q54" s="15">
        <v>0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>
        <v>0</v>
      </c>
      <c r="P55" s="15">
        <v>-36</v>
      </c>
      <c r="Q55" s="15">
        <v>0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>
        <v>0</v>
      </c>
      <c r="P56" s="15">
        <v>-36</v>
      </c>
      <c r="Q56" s="15">
        <v>0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>
        <v>0</v>
      </c>
      <c r="P57" s="15">
        <v>-36</v>
      </c>
      <c r="Q57" s="15">
        <v>0</v>
      </c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>
        <v>0</v>
      </c>
      <c r="P58" s="15">
        <v>-36</v>
      </c>
      <c r="Q58" s="15">
        <v>0</v>
      </c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>
        <v>0</v>
      </c>
      <c r="P59" s="15">
        <v>-36</v>
      </c>
      <c r="Q59" s="15">
        <v>0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>
        <v>0</v>
      </c>
      <c r="P60" s="15">
        <v>-36</v>
      </c>
      <c r="Q60" s="15">
        <v>0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>
        <v>0</v>
      </c>
      <c r="P61" s="15">
        <v>-36</v>
      </c>
      <c r="Q61" s="15">
        <v>0</v>
      </c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>
        <v>0</v>
      </c>
      <c r="P62" s="15">
        <v>-36</v>
      </c>
      <c r="Q62" s="15">
        <v>0</v>
      </c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>
        <v>0</v>
      </c>
      <c r="P63" s="15">
        <v>-36</v>
      </c>
      <c r="Q63" s="15">
        <v>0</v>
      </c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>
        <v>0</v>
      </c>
      <c r="P64" s="15">
        <v>-36</v>
      </c>
      <c r="Q64" s="15">
        <v>0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>
        <v>0</v>
      </c>
      <c r="P65" s="15">
        <v>-36</v>
      </c>
      <c r="Q65" s="15">
        <v>0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>
        <v>0</v>
      </c>
      <c r="P66" s="15">
        <v>-36</v>
      </c>
      <c r="Q66" s="15">
        <v>0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>
        <v>0</v>
      </c>
      <c r="P67" s="15">
        <v>-36</v>
      </c>
      <c r="Q67" s="15">
        <v>0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>
        <v>0</v>
      </c>
      <c r="P68" s="15">
        <v>-36</v>
      </c>
      <c r="Q68" s="15">
        <v>0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>
        <v>0</v>
      </c>
      <c r="P69" s="15">
        <v>-36</v>
      </c>
      <c r="Q69" s="15">
        <v>0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>
        <v>0</v>
      </c>
      <c r="P70" s="15">
        <v>-36</v>
      </c>
      <c r="Q70" s="15">
        <v>0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>
        <v>0</v>
      </c>
      <c r="P71" s="15">
        <v>-36</v>
      </c>
      <c r="Q71" s="15">
        <v>0</v>
      </c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>
        <v>0</v>
      </c>
      <c r="P72" s="15">
        <v>-36</v>
      </c>
      <c r="Q72" s="15">
        <v>-38</v>
      </c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>
        <v>0</v>
      </c>
      <c r="P73" s="15">
        <v>-36</v>
      </c>
      <c r="Q73" s="15">
        <v>-38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>
        <v>0</v>
      </c>
      <c r="P74" s="15">
        <v>-36</v>
      </c>
      <c r="Q74" s="15">
        <v>-38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>
        <v>0</v>
      </c>
      <c r="P75" s="15">
        <v>-36</v>
      </c>
      <c r="Q75" s="15">
        <v>-38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>
        <v>0</v>
      </c>
      <c r="P76" s="15">
        <v>-36</v>
      </c>
      <c r="Q76" s="15">
        <v>-38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>
        <v>0</v>
      </c>
      <c r="P77" s="15">
        <v>-36</v>
      </c>
      <c r="Q77" s="15">
        <v>-38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>
        <v>0</v>
      </c>
      <c r="P78" s="15">
        <v>-36</v>
      </c>
      <c r="Q78" s="15">
        <v>-38</v>
      </c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0</v>
      </c>
      <c r="P79" s="15">
        <v>-23</v>
      </c>
      <c r="Q79" s="15">
        <v>-14</v>
      </c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>
        <v>0</v>
      </c>
      <c r="P80" s="15">
        <v>-23</v>
      </c>
      <c r="Q80" s="15">
        <v>-14</v>
      </c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>
        <v>0</v>
      </c>
      <c r="P81" s="15">
        <v>-23</v>
      </c>
      <c r="Q81" s="15">
        <v>-14</v>
      </c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v>0</v>
      </c>
      <c r="P82" s="15">
        <v>0</v>
      </c>
      <c r="Q82" s="15">
        <v>0</v>
      </c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>
        <v>-24</v>
      </c>
      <c r="P83" s="15">
        <v>0</v>
      </c>
      <c r="Q83" s="15">
        <v>0</v>
      </c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>
        <v>0</v>
      </c>
      <c r="P84" s="15">
        <v>0</v>
      </c>
      <c r="Q84" s="15">
        <v>0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>
        <v>0</v>
      </c>
      <c r="P85" s="15">
        <v>0</v>
      </c>
      <c r="Q85" s="15">
        <v>0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>
        <v>0</v>
      </c>
      <c r="P86" s="15">
        <v>0</v>
      </c>
      <c r="Q86" s="15">
        <v>0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>
        <v>0</v>
      </c>
      <c r="P87" s="15">
        <v>0</v>
      </c>
      <c r="Q87" s="15">
        <v>0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>
        <v>0</v>
      </c>
      <c r="P88" s="15">
        <v>0</v>
      </c>
      <c r="Q88" s="15">
        <v>0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>
        <v>0</v>
      </c>
      <c r="P89" s="15">
        <v>0</v>
      </c>
      <c r="Q89" s="15">
        <v>0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>
        <v>0</v>
      </c>
      <c r="P90" s="15">
        <v>0</v>
      </c>
      <c r="Q90" s="15">
        <v>0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>
        <v>0</v>
      </c>
      <c r="P91" s="15">
        <v>0</v>
      </c>
      <c r="Q91" s="15">
        <v>0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>
        <v>0</v>
      </c>
      <c r="P92" s="15">
        <v>0</v>
      </c>
      <c r="Q92" s="15">
        <v>0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>
        <v>0</v>
      </c>
      <c r="P93" s="15">
        <v>0</v>
      </c>
      <c r="Q93" s="15">
        <v>0</v>
      </c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>
        <v>0</v>
      </c>
      <c r="P94" s="15">
        <v>0</v>
      </c>
      <c r="Q94" s="15">
        <v>0</v>
      </c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0</v>
      </c>
      <c r="P95" s="15">
        <v>0</v>
      </c>
      <c r="Q95" s="15">
        <v>0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>
        <v>0</v>
      </c>
      <c r="P96" s="15">
        <v>0</v>
      </c>
      <c r="Q96" s="15">
        <v>0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>
        <v>0</v>
      </c>
      <c r="P97" s="15">
        <v>0</v>
      </c>
      <c r="Q97" s="15">
        <v>0</v>
      </c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>
        <v>0</v>
      </c>
      <c r="P98" s="15">
        <v>0</v>
      </c>
      <c r="Q98" s="15">
        <v>0</v>
      </c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>
        <v>0</v>
      </c>
      <c r="P99" s="15">
        <v>0</v>
      </c>
      <c r="Q99" s="15">
        <v>0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>
        <v>0</v>
      </c>
      <c r="P100" s="15">
        <v>0</v>
      </c>
      <c r="Q100" s="15">
        <v>0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>
        <v>0</v>
      </c>
      <c r="P101" s="15">
        <v>0</v>
      </c>
      <c r="Q101" s="15">
        <v>0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>
        <v>0</v>
      </c>
      <c r="P102" s="15">
        <v>0</v>
      </c>
      <c r="Q102" s="15">
        <v>0</v>
      </c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>
        <v>0</v>
      </c>
      <c r="P103" s="15">
        <v>0</v>
      </c>
      <c r="Q103" s="15">
        <v>0</v>
      </c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>
        <v>0</v>
      </c>
      <c r="P104" s="15">
        <v>0</v>
      </c>
      <c r="Q104" s="15">
        <v>0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>
        <v>0</v>
      </c>
      <c r="P105" s="15">
        <v>0</v>
      </c>
      <c r="Q105" s="15">
        <v>0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0</v>
      </c>
      <c r="P106" s="15">
        <v>0</v>
      </c>
      <c r="Q106" s="15">
        <v>0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>
        <v>0</v>
      </c>
      <c r="P107" s="15">
        <v>0</v>
      </c>
      <c r="Q107" s="15">
        <v>0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-0.14624999999999999</v>
      </c>
      <c r="P108" s="10">
        <f t="shared" si="0"/>
        <v>-0.57525000000000004</v>
      </c>
      <c r="Q108" s="10">
        <f t="shared" si="0"/>
        <v>-0.35249999999999998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-36</v>
      </c>
      <c r="P110" s="10">
        <f t="shared" si="4"/>
        <v>-36</v>
      </c>
      <c r="Q110" s="10">
        <f t="shared" si="4"/>
        <v>-38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>
        <f t="shared" si="6"/>
        <v>-6.09375</v>
      </c>
      <c r="P111" s="10">
        <f t="shared" si="6"/>
        <v>-23.96875</v>
      </c>
      <c r="Q111" s="10">
        <f t="shared" si="6"/>
        <v>-14.6875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121</v>
      </c>
      <c r="B1" s="7"/>
    </row>
    <row r="2" spans="1:33" x14ac:dyDescent="0.25">
      <c r="A2" s="7" t="s">
        <v>110</v>
      </c>
      <c r="B2" s="7"/>
      <c r="C2" s="14">
        <f>SUM(C12:AG107)/4000</f>
        <v>-0.312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>
        <v>-13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>
        <v>-13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>
        <v>-13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>
        <v>-13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>
        <v>-13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>
        <v>-13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>
        <v>-13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>
        <v>-13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>
        <v>-13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>
        <v>-13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>
        <v>-13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>
        <v>-13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>
        <v>-13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>
        <v>-13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>
        <v>-13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>
        <v>-13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>
        <v>-13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>
        <v>-13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>
        <v>-13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>
        <v>-13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>
        <v>-13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>
        <v>-13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>
        <v>-13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>
        <v>-13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>
        <v>-13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>
        <v>-13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>
        <v>-13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>
        <v>-13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>
        <v>-13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>
        <v>-13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>
        <v>-13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>
        <v>-13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>
        <v>-13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>
        <v>-13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>
        <v>-13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>
        <v>-13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>
        <v>-13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>
        <v>-13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>
        <v>-13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>
        <v>-13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>
        <v>-13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>
        <v>-13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>
        <v>-13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>
        <v>-13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>
        <v>-13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>
        <v>-13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>
        <v>-13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>
        <v>-13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>
        <v>-13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>
        <v>-13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>
        <v>-13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>
        <v>-13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>
        <v>-13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>
        <v>-13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>
        <v>-13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>
        <v>-13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>
        <v>-13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>
        <v>-13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>
        <v>-13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>
        <v>-13</v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>
        <v>-13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>
        <v>-13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>
        <v>-13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>
        <v>-13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>
        <v>-13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>
        <v>-13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>
        <v>-13</v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>
        <v>-13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>
        <v>-13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>
        <v>-13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>
        <v>-13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>
        <v>-13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>
        <v>-13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>
        <v>-13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>
        <v>-13</v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>
        <v>-13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>
        <v>-13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>
        <v>-13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>
        <v>-13</v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>
        <v>-13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>
        <v>-13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>
        <v>-13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>
        <v>-13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>
        <v>-13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>
        <v>-13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>
        <v>-13</v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>
        <v>-13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>
        <v>-13</v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>
        <v>-13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>
        <v>-13</v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>
        <v>-13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>
        <v>-13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>
        <v>-13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>
        <v>-13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>
        <v>-13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>
        <v>-13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-0.312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-13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-13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>
        <f t="shared" si="6"/>
        <v>-13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9" sqref="A9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0" t="s">
        <v>128</v>
      </c>
    </row>
    <row r="2" spans="1:32" x14ac:dyDescent="0.25">
      <c r="A2" s="4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1">
        <v>1</v>
      </c>
      <c r="B3" s="32">
        <v>0</v>
      </c>
      <c r="C3" s="32">
        <v>9.3828099999999992</v>
      </c>
      <c r="D3" s="32">
        <v>9.3828099999999992</v>
      </c>
      <c r="E3" s="32">
        <v>9.3769899999999993</v>
      </c>
      <c r="F3" s="32">
        <v>0</v>
      </c>
      <c r="G3" s="32">
        <v>0</v>
      </c>
      <c r="H3" s="32">
        <v>0</v>
      </c>
      <c r="I3" s="32">
        <v>0</v>
      </c>
      <c r="J3" s="32">
        <v>0</v>
      </c>
      <c r="K3" s="32">
        <v>0</v>
      </c>
      <c r="L3" s="32">
        <v>0</v>
      </c>
      <c r="M3" s="32">
        <v>0</v>
      </c>
      <c r="N3" s="32">
        <v>9.4109400000000001</v>
      </c>
      <c r="O3" s="32">
        <v>0</v>
      </c>
      <c r="P3" s="32">
        <v>0</v>
      </c>
      <c r="Q3" s="32">
        <v>0</v>
      </c>
      <c r="R3" s="32">
        <v>0</v>
      </c>
      <c r="S3" s="32">
        <v>0</v>
      </c>
      <c r="T3" s="32">
        <v>0</v>
      </c>
      <c r="U3" s="32">
        <v>0</v>
      </c>
      <c r="V3" s="32">
        <v>0</v>
      </c>
      <c r="W3" s="32">
        <v>0</v>
      </c>
      <c r="X3" s="32">
        <v>0</v>
      </c>
      <c r="Y3" s="32">
        <v>0</v>
      </c>
      <c r="Z3" s="32">
        <v>0</v>
      </c>
      <c r="AA3" s="32">
        <v>0</v>
      </c>
      <c r="AB3" s="32">
        <v>0</v>
      </c>
      <c r="AC3" s="32">
        <v>0</v>
      </c>
      <c r="AD3" s="32">
        <v>0</v>
      </c>
      <c r="AE3" s="32">
        <v>0</v>
      </c>
      <c r="AF3" s="32">
        <v>0</v>
      </c>
    </row>
    <row r="4" spans="1:32" x14ac:dyDescent="0.25">
      <c r="A4" s="31">
        <v>2</v>
      </c>
      <c r="B4" s="32">
        <v>0</v>
      </c>
      <c r="C4" s="32">
        <v>9.3828099999999992</v>
      </c>
      <c r="D4" s="32">
        <v>9.3828099999999992</v>
      </c>
      <c r="E4" s="32">
        <v>9.3769899999999993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9.4109400000000001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</row>
    <row r="5" spans="1:32" x14ac:dyDescent="0.25">
      <c r="A5" s="31">
        <v>3</v>
      </c>
      <c r="B5" s="32">
        <v>0</v>
      </c>
      <c r="C5" s="32">
        <v>9.3828099999999992</v>
      </c>
      <c r="D5" s="32">
        <v>9.3828099999999992</v>
      </c>
      <c r="E5" s="32">
        <v>9.3769899999999993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9.4109400000000001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v>0</v>
      </c>
      <c r="AF5" s="32">
        <v>0</v>
      </c>
    </row>
    <row r="6" spans="1:32" x14ac:dyDescent="0.25">
      <c r="A6" s="31">
        <v>4</v>
      </c>
      <c r="B6" s="32">
        <v>0</v>
      </c>
      <c r="C6" s="32">
        <v>9.3828099999999992</v>
      </c>
      <c r="D6" s="32">
        <v>9.3828099999999992</v>
      </c>
      <c r="E6" s="32">
        <v>9.3769899999999993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9.4109400000000001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</row>
    <row r="7" spans="1:32" x14ac:dyDescent="0.25">
      <c r="A7" s="31">
        <v>5</v>
      </c>
      <c r="B7" s="32">
        <v>0</v>
      </c>
      <c r="C7" s="32">
        <v>9.3828099999999992</v>
      </c>
      <c r="D7" s="32">
        <v>9.3828099999999992</v>
      </c>
      <c r="E7" s="32">
        <v>9.3769899999999993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9.4109400000000001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</row>
    <row r="8" spans="1:32" x14ac:dyDescent="0.25">
      <c r="A8" s="31">
        <v>6</v>
      </c>
      <c r="B8" s="32">
        <v>0</v>
      </c>
      <c r="C8" s="32">
        <v>9.3828099999999992</v>
      </c>
      <c r="D8" s="32">
        <v>9.3828099999999992</v>
      </c>
      <c r="E8" s="32">
        <v>9.3769899999999993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9.4109400000000001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</row>
    <row r="9" spans="1:32" x14ac:dyDescent="0.25">
      <c r="A9" s="31">
        <v>7</v>
      </c>
      <c r="B9" s="32">
        <v>0</v>
      </c>
      <c r="C9" s="32">
        <v>9.3828099999999992</v>
      </c>
      <c r="D9" s="32">
        <v>9.3828099999999992</v>
      </c>
      <c r="E9" s="32">
        <v>9.3769899999999993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9.4109400000000001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</row>
    <row r="10" spans="1:32" x14ac:dyDescent="0.25">
      <c r="A10" s="31">
        <v>8</v>
      </c>
      <c r="B10" s="32">
        <v>0</v>
      </c>
      <c r="C10" s="32">
        <v>9.3828099999999992</v>
      </c>
      <c r="D10" s="32">
        <v>9.3828099999999992</v>
      </c>
      <c r="E10" s="32">
        <v>9.3769899999999993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9.4109400000000001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</row>
    <row r="11" spans="1:32" x14ac:dyDescent="0.25">
      <c r="A11" s="31">
        <v>9</v>
      </c>
      <c r="B11" s="32">
        <v>0</v>
      </c>
      <c r="C11" s="32">
        <v>9.3828099999999992</v>
      </c>
      <c r="D11" s="32">
        <v>9.3828099999999992</v>
      </c>
      <c r="E11" s="32">
        <v>9.3769899999999993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9.4109400000000001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</row>
    <row r="12" spans="1:32" x14ac:dyDescent="0.25">
      <c r="A12" s="31">
        <v>10</v>
      </c>
      <c r="B12" s="32">
        <v>0</v>
      </c>
      <c r="C12" s="32">
        <v>9.3828099999999992</v>
      </c>
      <c r="D12" s="32">
        <v>9.3828099999999992</v>
      </c>
      <c r="E12" s="32">
        <v>9.3769899999999993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9.4109400000000001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</row>
    <row r="13" spans="1:32" x14ac:dyDescent="0.25">
      <c r="A13" s="31">
        <v>11</v>
      </c>
      <c r="B13" s="32">
        <v>0</v>
      </c>
      <c r="C13" s="32">
        <v>9.3828099999999992</v>
      </c>
      <c r="D13" s="32">
        <v>9.3828099999999992</v>
      </c>
      <c r="E13" s="32">
        <v>9.3769899999999993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9.4109400000000001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</row>
    <row r="14" spans="1:32" x14ac:dyDescent="0.25">
      <c r="A14" s="31">
        <v>12</v>
      </c>
      <c r="B14" s="32">
        <v>0</v>
      </c>
      <c r="C14" s="32">
        <v>9.3828099999999992</v>
      </c>
      <c r="D14" s="32">
        <v>9.3828099999999992</v>
      </c>
      <c r="E14" s="32">
        <v>9.3769899999999993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9.4109400000000001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</row>
    <row r="15" spans="1:32" x14ac:dyDescent="0.25">
      <c r="A15" s="31">
        <v>13</v>
      </c>
      <c r="B15" s="32">
        <v>0</v>
      </c>
      <c r="C15" s="32">
        <v>9.3828099999999992</v>
      </c>
      <c r="D15" s="32">
        <v>9.3828099999999992</v>
      </c>
      <c r="E15" s="32">
        <v>9.3769899999999993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9.4109400000000001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</row>
    <row r="16" spans="1:32" x14ac:dyDescent="0.25">
      <c r="A16" s="31">
        <v>14</v>
      </c>
      <c r="B16" s="32">
        <v>0</v>
      </c>
      <c r="C16" s="32">
        <v>9.3828099999999992</v>
      </c>
      <c r="D16" s="32">
        <v>9.3828099999999992</v>
      </c>
      <c r="E16" s="32">
        <v>9.3769899999999993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9.4109400000000001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</row>
    <row r="17" spans="1:32" x14ac:dyDescent="0.25">
      <c r="A17" s="31">
        <v>15</v>
      </c>
      <c r="B17" s="32">
        <v>0</v>
      </c>
      <c r="C17" s="32">
        <v>9.3828099999999992</v>
      </c>
      <c r="D17" s="32">
        <v>9.3828099999999992</v>
      </c>
      <c r="E17" s="32">
        <v>9.3769899999999993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9.4109400000000001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</row>
    <row r="18" spans="1:32" x14ac:dyDescent="0.25">
      <c r="A18" s="31">
        <v>16</v>
      </c>
      <c r="B18" s="32">
        <v>0</v>
      </c>
      <c r="C18" s="32">
        <v>9.3828099999999992</v>
      </c>
      <c r="D18" s="32">
        <v>9.3828099999999992</v>
      </c>
      <c r="E18" s="32">
        <v>9.3769899999999993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9.4109400000000001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</row>
    <row r="19" spans="1:32" x14ac:dyDescent="0.25">
      <c r="A19" s="31">
        <v>17</v>
      </c>
      <c r="B19" s="32">
        <v>0</v>
      </c>
      <c r="C19" s="32">
        <v>9.3828099999999992</v>
      </c>
      <c r="D19" s="32">
        <v>9.3828099999999992</v>
      </c>
      <c r="E19" s="32">
        <v>9.3769899999999993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9.4109400000000001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</row>
    <row r="20" spans="1:32" x14ac:dyDescent="0.25">
      <c r="A20" s="31">
        <v>18</v>
      </c>
      <c r="B20" s="32">
        <v>0</v>
      </c>
      <c r="C20" s="32">
        <v>9.3828099999999992</v>
      </c>
      <c r="D20" s="32">
        <v>9.3828099999999992</v>
      </c>
      <c r="E20" s="32">
        <v>9.3769899999999993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9.4109400000000001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</row>
    <row r="21" spans="1:32" x14ac:dyDescent="0.25">
      <c r="A21" s="31">
        <v>19</v>
      </c>
      <c r="B21" s="32">
        <v>0</v>
      </c>
      <c r="C21" s="32">
        <v>9.3828099999999992</v>
      </c>
      <c r="D21" s="32">
        <v>9.3828099999999992</v>
      </c>
      <c r="E21" s="32">
        <v>9.3769899999999993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9.4109400000000001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</row>
    <row r="22" spans="1:32" x14ac:dyDescent="0.25">
      <c r="A22" s="31">
        <v>20</v>
      </c>
      <c r="B22" s="32">
        <v>0</v>
      </c>
      <c r="C22" s="32">
        <v>9.3828099999999992</v>
      </c>
      <c r="D22" s="32">
        <v>9.3828099999999992</v>
      </c>
      <c r="E22" s="32">
        <v>9.3769899999999993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9.4109400000000001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</row>
    <row r="23" spans="1:32" x14ac:dyDescent="0.25">
      <c r="A23" s="31">
        <v>21</v>
      </c>
      <c r="B23" s="32">
        <v>0</v>
      </c>
      <c r="C23" s="32">
        <v>9.3828099999999992</v>
      </c>
      <c r="D23" s="32">
        <v>9.3828099999999992</v>
      </c>
      <c r="E23" s="32">
        <v>9.3769899999999993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9.4109400000000001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</row>
    <row r="24" spans="1:32" x14ac:dyDescent="0.25">
      <c r="A24" s="31">
        <v>22</v>
      </c>
      <c r="B24" s="32">
        <v>0</v>
      </c>
      <c r="C24" s="32">
        <v>9.3828099999999992</v>
      </c>
      <c r="D24" s="32">
        <v>9.3828099999999992</v>
      </c>
      <c r="E24" s="32">
        <v>9.3769899999999993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9.4109400000000001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</row>
    <row r="25" spans="1:32" x14ac:dyDescent="0.25">
      <c r="A25" s="31">
        <v>23</v>
      </c>
      <c r="B25" s="32">
        <v>0</v>
      </c>
      <c r="C25" s="32">
        <v>9.3828099999999992</v>
      </c>
      <c r="D25" s="32">
        <v>9.3828099999999992</v>
      </c>
      <c r="E25" s="32">
        <v>9.3769899999999993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9.4109400000000001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</row>
    <row r="26" spans="1:32" x14ac:dyDescent="0.25">
      <c r="A26" s="31">
        <v>24</v>
      </c>
      <c r="B26" s="32">
        <v>0</v>
      </c>
      <c r="C26" s="32">
        <v>9.3828099999999992</v>
      </c>
      <c r="D26" s="32">
        <v>9.3828099999999992</v>
      </c>
      <c r="E26" s="32">
        <v>9.3769899999999993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9.4109400000000001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</row>
    <row r="27" spans="1:32" x14ac:dyDescent="0.25">
      <c r="A27" s="31">
        <v>25</v>
      </c>
      <c r="B27" s="32">
        <v>0</v>
      </c>
      <c r="C27" s="32">
        <v>9.3828099999999992</v>
      </c>
      <c r="D27" s="32">
        <v>9.3828099999999992</v>
      </c>
      <c r="E27" s="32">
        <v>9.3769899999999993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9.4109400000000001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</row>
    <row r="28" spans="1:32" x14ac:dyDescent="0.25">
      <c r="A28" s="31">
        <v>26</v>
      </c>
      <c r="B28" s="32">
        <v>0</v>
      </c>
      <c r="C28" s="32">
        <v>9.3828099999999992</v>
      </c>
      <c r="D28" s="32">
        <v>9.3828099999999992</v>
      </c>
      <c r="E28" s="32">
        <v>9.3769899999999993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9.4109400000000001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</row>
    <row r="29" spans="1:32" x14ac:dyDescent="0.25">
      <c r="A29" s="31">
        <v>27</v>
      </c>
      <c r="B29" s="32">
        <v>0</v>
      </c>
      <c r="C29" s="32">
        <v>9.3828099999999992</v>
      </c>
      <c r="D29" s="32">
        <v>9.3828099999999992</v>
      </c>
      <c r="E29" s="32">
        <v>9.3769899999999993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9.4109400000000001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</row>
    <row r="30" spans="1:32" x14ac:dyDescent="0.25">
      <c r="A30" s="31">
        <v>28</v>
      </c>
      <c r="B30" s="32">
        <v>0</v>
      </c>
      <c r="C30" s="32">
        <v>9.3828099999999992</v>
      </c>
      <c r="D30" s="32">
        <v>9.3828099999999992</v>
      </c>
      <c r="E30" s="32">
        <v>9.3769899999999993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9.4109400000000001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</row>
    <row r="31" spans="1:32" x14ac:dyDescent="0.25">
      <c r="A31" s="31">
        <v>29</v>
      </c>
      <c r="B31" s="32">
        <v>0</v>
      </c>
      <c r="C31" s="32">
        <v>9.3828099999999992</v>
      </c>
      <c r="D31" s="32">
        <v>9.3828099999999992</v>
      </c>
      <c r="E31" s="32">
        <v>9.3769899999999993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9.4109400000000001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</row>
    <row r="32" spans="1:32" x14ac:dyDescent="0.25">
      <c r="A32" s="31">
        <v>30</v>
      </c>
      <c r="B32" s="32">
        <v>0</v>
      </c>
      <c r="C32" s="32">
        <v>9.3828099999999992</v>
      </c>
      <c r="D32" s="32">
        <v>9.3828099999999992</v>
      </c>
      <c r="E32" s="32">
        <v>9.3769899999999993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9.4109400000000001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</row>
    <row r="33" spans="1:32" x14ac:dyDescent="0.25">
      <c r="A33" s="31">
        <v>31</v>
      </c>
      <c r="B33" s="32">
        <v>0</v>
      </c>
      <c r="C33" s="32">
        <v>9.3828099999999992</v>
      </c>
      <c r="D33" s="32">
        <v>9.3828099999999992</v>
      </c>
      <c r="E33" s="32">
        <v>9.3769899999999993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9.4109400000000001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</row>
    <row r="34" spans="1:32" x14ac:dyDescent="0.25">
      <c r="A34" s="31">
        <v>32</v>
      </c>
      <c r="B34" s="32">
        <v>0</v>
      </c>
      <c r="C34" s="32">
        <v>9.3828099999999992</v>
      </c>
      <c r="D34" s="32">
        <v>9.3828099999999992</v>
      </c>
      <c r="E34" s="32">
        <v>9.3769899999999993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9.4109400000000001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</row>
    <row r="35" spans="1:32" x14ac:dyDescent="0.25">
      <c r="A35" s="31">
        <v>33</v>
      </c>
      <c r="B35" s="32">
        <v>0</v>
      </c>
      <c r="C35" s="32">
        <v>9.3828099999999992</v>
      </c>
      <c r="D35" s="32">
        <v>9.3828099999999992</v>
      </c>
      <c r="E35" s="32">
        <v>9.3769899999999993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9.4109400000000001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</row>
    <row r="36" spans="1:32" x14ac:dyDescent="0.25">
      <c r="A36" s="31">
        <v>34</v>
      </c>
      <c r="B36" s="32">
        <v>0</v>
      </c>
      <c r="C36" s="32">
        <v>9.3828099999999992</v>
      </c>
      <c r="D36" s="32">
        <v>9.3828099999999992</v>
      </c>
      <c r="E36" s="32">
        <v>9.3769899999999993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9.4109400000000001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</row>
    <row r="37" spans="1:32" x14ac:dyDescent="0.25">
      <c r="A37" s="31">
        <v>35</v>
      </c>
      <c r="B37" s="32">
        <v>0</v>
      </c>
      <c r="C37" s="32">
        <v>9.3828099999999992</v>
      </c>
      <c r="D37" s="32">
        <v>9.3828099999999992</v>
      </c>
      <c r="E37" s="32">
        <v>9.3769899999999993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9.4109400000000001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</row>
    <row r="38" spans="1:32" x14ac:dyDescent="0.25">
      <c r="A38" s="31">
        <v>36</v>
      </c>
      <c r="B38" s="32">
        <v>0</v>
      </c>
      <c r="C38" s="32">
        <v>9.3828099999999992</v>
      </c>
      <c r="D38" s="32">
        <v>9.3828099999999992</v>
      </c>
      <c r="E38" s="32">
        <v>9.3769899999999993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9.4109400000000001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</row>
    <row r="39" spans="1:32" x14ac:dyDescent="0.25">
      <c r="A39" s="31">
        <v>37</v>
      </c>
      <c r="B39" s="32">
        <v>0</v>
      </c>
      <c r="C39" s="32">
        <v>9.3828099999999992</v>
      </c>
      <c r="D39" s="32">
        <v>9.3828099999999992</v>
      </c>
      <c r="E39" s="32">
        <v>9.3769899999999993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9.4109400000000001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</row>
    <row r="40" spans="1:32" x14ac:dyDescent="0.25">
      <c r="A40" s="31">
        <v>38</v>
      </c>
      <c r="B40" s="32">
        <v>0</v>
      </c>
      <c r="C40" s="32">
        <v>9.3828099999999992</v>
      </c>
      <c r="D40" s="32">
        <v>9.3828099999999992</v>
      </c>
      <c r="E40" s="32">
        <v>9.3769899999999993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9.4109400000000001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</row>
    <row r="41" spans="1:32" x14ac:dyDescent="0.25">
      <c r="A41" s="31">
        <v>39</v>
      </c>
      <c r="B41" s="32">
        <v>0</v>
      </c>
      <c r="C41" s="32">
        <v>9.3828099999999992</v>
      </c>
      <c r="D41" s="32">
        <v>9.3828099999999992</v>
      </c>
      <c r="E41" s="32">
        <v>9.3769899999999993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9.4109400000000001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</row>
    <row r="42" spans="1:32" x14ac:dyDescent="0.25">
      <c r="A42" s="31">
        <v>40</v>
      </c>
      <c r="B42" s="32">
        <v>0</v>
      </c>
      <c r="C42" s="32">
        <v>9.3828099999999992</v>
      </c>
      <c r="D42" s="32">
        <v>9.3828099999999992</v>
      </c>
      <c r="E42" s="32">
        <v>9.3769899999999993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9.4109400000000001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</row>
    <row r="43" spans="1:32" x14ac:dyDescent="0.25">
      <c r="A43" s="31">
        <v>41</v>
      </c>
      <c r="B43" s="32">
        <v>0</v>
      </c>
      <c r="C43" s="32">
        <v>9.3828099999999992</v>
      </c>
      <c r="D43" s="32">
        <v>9.3828099999999992</v>
      </c>
      <c r="E43" s="32">
        <v>9.3769899999999993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9.4109400000000001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</row>
    <row r="44" spans="1:32" x14ac:dyDescent="0.25">
      <c r="A44" s="31">
        <v>42</v>
      </c>
      <c r="B44" s="32">
        <v>0</v>
      </c>
      <c r="C44" s="32">
        <v>9.3828099999999992</v>
      </c>
      <c r="D44" s="32">
        <v>9.3828099999999992</v>
      </c>
      <c r="E44" s="32">
        <v>9.3769899999999993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9.4109400000000001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</row>
    <row r="45" spans="1:32" x14ac:dyDescent="0.25">
      <c r="A45" s="31">
        <v>43</v>
      </c>
      <c r="B45" s="32">
        <v>0</v>
      </c>
      <c r="C45" s="32">
        <v>9.3828099999999992</v>
      </c>
      <c r="D45" s="32">
        <v>9.3828099999999992</v>
      </c>
      <c r="E45" s="32">
        <v>9.3769899999999993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9.4109400000000001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</row>
    <row r="46" spans="1:32" x14ac:dyDescent="0.25">
      <c r="A46" s="31">
        <v>44</v>
      </c>
      <c r="B46" s="32">
        <v>0</v>
      </c>
      <c r="C46" s="32">
        <v>9.3828099999999992</v>
      </c>
      <c r="D46" s="32">
        <v>9.3828099999999992</v>
      </c>
      <c r="E46" s="32">
        <v>9.3769899999999993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9.4109400000000001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</row>
    <row r="47" spans="1:32" x14ac:dyDescent="0.25">
      <c r="A47" s="31">
        <v>45</v>
      </c>
      <c r="B47" s="32">
        <v>0</v>
      </c>
      <c r="C47" s="32">
        <v>9.3828099999999992</v>
      </c>
      <c r="D47" s="32">
        <v>9.3828099999999992</v>
      </c>
      <c r="E47" s="32">
        <v>9.3769899999999993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9.4109400000000001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</row>
    <row r="48" spans="1:32" x14ac:dyDescent="0.25">
      <c r="A48" s="31">
        <v>46</v>
      </c>
      <c r="B48" s="32">
        <v>0</v>
      </c>
      <c r="C48" s="32">
        <v>9.3828099999999992</v>
      </c>
      <c r="D48" s="32">
        <v>9.3828099999999992</v>
      </c>
      <c r="E48" s="32">
        <v>9.3769899999999993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9.4109400000000001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</row>
    <row r="49" spans="1:32" x14ac:dyDescent="0.25">
      <c r="A49" s="31">
        <v>47</v>
      </c>
      <c r="B49" s="32">
        <v>0</v>
      </c>
      <c r="C49" s="32">
        <v>9.3828099999999992</v>
      </c>
      <c r="D49" s="32">
        <v>9.3828099999999992</v>
      </c>
      <c r="E49" s="32">
        <v>9.3769899999999993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9.4109400000000001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</row>
    <row r="50" spans="1:32" x14ac:dyDescent="0.25">
      <c r="A50" s="31">
        <v>48</v>
      </c>
      <c r="B50" s="32">
        <v>0</v>
      </c>
      <c r="C50" s="32">
        <v>9.3828099999999992</v>
      </c>
      <c r="D50" s="32">
        <v>9.3828099999999992</v>
      </c>
      <c r="E50" s="32">
        <v>9.3769899999999993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9.4109400000000001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</row>
    <row r="51" spans="1:32" x14ac:dyDescent="0.25">
      <c r="A51" s="31">
        <v>49</v>
      </c>
      <c r="B51" s="32">
        <v>0</v>
      </c>
      <c r="C51" s="32">
        <v>9.3828099999999992</v>
      </c>
      <c r="D51" s="32">
        <v>9.3828099999999992</v>
      </c>
      <c r="E51" s="32">
        <v>9.3769899999999993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9.4109400000000001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</row>
    <row r="52" spans="1:32" x14ac:dyDescent="0.25">
      <c r="A52" s="31">
        <v>50</v>
      </c>
      <c r="B52" s="32">
        <v>0</v>
      </c>
      <c r="C52" s="32">
        <v>9.3828099999999992</v>
      </c>
      <c r="D52" s="32">
        <v>9.3828099999999992</v>
      </c>
      <c r="E52" s="32">
        <v>9.3769899999999993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9.4109400000000001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</row>
    <row r="53" spans="1:32" x14ac:dyDescent="0.25">
      <c r="A53" s="31">
        <v>51</v>
      </c>
      <c r="B53" s="32">
        <v>0</v>
      </c>
      <c r="C53" s="32">
        <v>9.3828099999999992</v>
      </c>
      <c r="D53" s="32">
        <v>9.3828099999999992</v>
      </c>
      <c r="E53" s="32">
        <v>9.3769899999999993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9.4109400000000001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</row>
    <row r="54" spans="1:32" x14ac:dyDescent="0.25">
      <c r="A54" s="31">
        <v>52</v>
      </c>
      <c r="B54" s="32">
        <v>0</v>
      </c>
      <c r="C54" s="32">
        <v>9.3828099999999992</v>
      </c>
      <c r="D54" s="32">
        <v>9.3828099999999992</v>
      </c>
      <c r="E54" s="32">
        <v>9.3769899999999993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9.4109400000000001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</row>
    <row r="55" spans="1:32" x14ac:dyDescent="0.25">
      <c r="A55" s="31">
        <v>53</v>
      </c>
      <c r="B55" s="32">
        <v>0</v>
      </c>
      <c r="C55" s="32">
        <v>9.3828099999999992</v>
      </c>
      <c r="D55" s="32">
        <v>9.3828099999999992</v>
      </c>
      <c r="E55" s="32">
        <v>9.3769899999999993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9.4109400000000001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</row>
    <row r="56" spans="1:32" x14ac:dyDescent="0.25">
      <c r="A56" s="31">
        <v>54</v>
      </c>
      <c r="B56" s="32">
        <v>0</v>
      </c>
      <c r="C56" s="32">
        <v>9.3828099999999992</v>
      </c>
      <c r="D56" s="32">
        <v>9.3828099999999992</v>
      </c>
      <c r="E56" s="32">
        <v>9.3769899999999993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9.4109400000000001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</row>
    <row r="57" spans="1:32" x14ac:dyDescent="0.25">
      <c r="A57" s="31">
        <v>55</v>
      </c>
      <c r="B57" s="32">
        <v>0</v>
      </c>
      <c r="C57" s="32">
        <v>9.3828099999999992</v>
      </c>
      <c r="D57" s="32">
        <v>9.3828099999999992</v>
      </c>
      <c r="E57" s="32">
        <v>9.3769899999999993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9.4109400000000001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</row>
    <row r="58" spans="1:32" x14ac:dyDescent="0.25">
      <c r="A58" s="31">
        <v>56</v>
      </c>
      <c r="B58" s="32">
        <v>0</v>
      </c>
      <c r="C58" s="32">
        <v>9.3828099999999992</v>
      </c>
      <c r="D58" s="32">
        <v>9.3828099999999992</v>
      </c>
      <c r="E58" s="32">
        <v>9.3769899999999993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9.4109400000000001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</row>
    <row r="59" spans="1:32" x14ac:dyDescent="0.25">
      <c r="A59" s="31">
        <v>57</v>
      </c>
      <c r="B59" s="32">
        <v>0</v>
      </c>
      <c r="C59" s="32">
        <v>9.3828099999999992</v>
      </c>
      <c r="D59" s="32">
        <v>9.3828099999999992</v>
      </c>
      <c r="E59" s="32">
        <v>9.3769899999999993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9.4109400000000001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2">
        <v>0</v>
      </c>
    </row>
    <row r="60" spans="1:32" x14ac:dyDescent="0.25">
      <c r="A60" s="31">
        <v>58</v>
      </c>
      <c r="B60" s="32">
        <v>0</v>
      </c>
      <c r="C60" s="32">
        <v>9.3828099999999992</v>
      </c>
      <c r="D60" s="32">
        <v>9.3828099999999992</v>
      </c>
      <c r="E60" s="32">
        <v>9.3769899999999993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9.4109400000000001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</row>
    <row r="61" spans="1:32" x14ac:dyDescent="0.25">
      <c r="A61" s="31">
        <v>59</v>
      </c>
      <c r="B61" s="32">
        <v>0</v>
      </c>
      <c r="C61" s="32">
        <v>9.3828099999999992</v>
      </c>
      <c r="D61" s="32">
        <v>9.3828099999999992</v>
      </c>
      <c r="E61" s="32">
        <v>9.3769899999999993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9.4109400000000001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v>0</v>
      </c>
      <c r="AF61" s="32">
        <v>0</v>
      </c>
    </row>
    <row r="62" spans="1:32" x14ac:dyDescent="0.25">
      <c r="A62" s="31">
        <v>60</v>
      </c>
      <c r="B62" s="32">
        <v>0</v>
      </c>
      <c r="C62" s="32">
        <v>9.3828099999999992</v>
      </c>
      <c r="D62" s="32">
        <v>9.3828099999999992</v>
      </c>
      <c r="E62" s="32">
        <v>9.3769899999999993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9.4109400000000001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0</v>
      </c>
      <c r="AF62" s="32">
        <v>0</v>
      </c>
    </row>
    <row r="63" spans="1:32" x14ac:dyDescent="0.25">
      <c r="A63" s="31">
        <v>61</v>
      </c>
      <c r="B63" s="32">
        <v>0</v>
      </c>
      <c r="C63" s="32">
        <v>9.3828099999999992</v>
      </c>
      <c r="D63" s="32">
        <v>9.3828099999999992</v>
      </c>
      <c r="E63" s="32">
        <v>9.3769899999999993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9.4109400000000001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v>0</v>
      </c>
      <c r="AF63" s="32">
        <v>0</v>
      </c>
    </row>
    <row r="64" spans="1:32" x14ac:dyDescent="0.25">
      <c r="A64" s="31">
        <v>62</v>
      </c>
      <c r="B64" s="32">
        <v>0</v>
      </c>
      <c r="C64" s="32">
        <v>9.3828099999999992</v>
      </c>
      <c r="D64" s="32">
        <v>9.3828099999999992</v>
      </c>
      <c r="E64" s="32">
        <v>9.3769899999999993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9.4109400000000001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</row>
    <row r="65" spans="1:32" x14ac:dyDescent="0.25">
      <c r="A65" s="31">
        <v>63</v>
      </c>
      <c r="B65" s="32">
        <v>0</v>
      </c>
      <c r="C65" s="32">
        <v>9.3828099999999992</v>
      </c>
      <c r="D65" s="32">
        <v>9.3828099999999992</v>
      </c>
      <c r="E65" s="32">
        <v>9.3769899999999993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9.4109400000000001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</row>
    <row r="66" spans="1:32" x14ac:dyDescent="0.25">
      <c r="A66" s="31">
        <v>64</v>
      </c>
      <c r="B66" s="32">
        <v>0</v>
      </c>
      <c r="C66" s="32">
        <v>9.3828099999999992</v>
      </c>
      <c r="D66" s="32">
        <v>9.3828099999999992</v>
      </c>
      <c r="E66" s="32">
        <v>9.3769899999999993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9.4109400000000001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</row>
    <row r="67" spans="1:32" x14ac:dyDescent="0.25">
      <c r="A67" s="31">
        <v>65</v>
      </c>
      <c r="B67" s="32">
        <v>0</v>
      </c>
      <c r="C67" s="32">
        <v>9.3828099999999992</v>
      </c>
      <c r="D67" s="32">
        <v>9.3828099999999992</v>
      </c>
      <c r="E67" s="32">
        <v>9.3769899999999993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9.4109400000000001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</row>
    <row r="68" spans="1:32" x14ac:dyDescent="0.25">
      <c r="A68" s="31">
        <v>66</v>
      </c>
      <c r="B68" s="32">
        <v>0</v>
      </c>
      <c r="C68" s="32">
        <v>9.3828099999999992</v>
      </c>
      <c r="D68" s="32">
        <v>9.3828099999999992</v>
      </c>
      <c r="E68" s="32">
        <v>9.3769899999999993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9.4109400000000001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</row>
    <row r="69" spans="1:32" x14ac:dyDescent="0.25">
      <c r="A69" s="31">
        <v>67</v>
      </c>
      <c r="B69" s="32">
        <v>0</v>
      </c>
      <c r="C69" s="32">
        <v>9.3828099999999992</v>
      </c>
      <c r="D69" s="32">
        <v>9.3828099999999992</v>
      </c>
      <c r="E69" s="32">
        <v>9.3769899999999993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9.4109400000000001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</row>
    <row r="70" spans="1:32" x14ac:dyDescent="0.25">
      <c r="A70" s="31">
        <v>68</v>
      </c>
      <c r="B70" s="32">
        <v>0</v>
      </c>
      <c r="C70" s="32">
        <v>9.3828099999999992</v>
      </c>
      <c r="D70" s="32">
        <v>9.3828099999999992</v>
      </c>
      <c r="E70" s="32">
        <v>9.3769899999999993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9.4109400000000001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</row>
    <row r="71" spans="1:32" x14ac:dyDescent="0.25">
      <c r="A71" s="31">
        <v>69</v>
      </c>
      <c r="B71" s="32">
        <v>0</v>
      </c>
      <c r="C71" s="32">
        <v>9.3828099999999992</v>
      </c>
      <c r="D71" s="32">
        <v>9.3828099999999992</v>
      </c>
      <c r="E71" s="32">
        <v>9.3769899999999993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9.4109400000000001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</row>
    <row r="72" spans="1:32" x14ac:dyDescent="0.25">
      <c r="A72" s="31">
        <v>70</v>
      </c>
      <c r="B72" s="32">
        <v>0</v>
      </c>
      <c r="C72" s="32">
        <v>9.3828099999999992</v>
      </c>
      <c r="D72" s="32">
        <v>9.3828099999999992</v>
      </c>
      <c r="E72" s="32">
        <v>9.3769899999999993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9.4109400000000001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</row>
    <row r="73" spans="1:32" x14ac:dyDescent="0.25">
      <c r="A73" s="31">
        <v>71</v>
      </c>
      <c r="B73" s="32">
        <v>0</v>
      </c>
      <c r="C73" s="32">
        <v>9.3828099999999992</v>
      </c>
      <c r="D73" s="32">
        <v>9.3828099999999992</v>
      </c>
      <c r="E73" s="32">
        <v>9.3769899999999993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9.4109400000000001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</row>
    <row r="74" spans="1:32" x14ac:dyDescent="0.25">
      <c r="A74" s="31">
        <v>72</v>
      </c>
      <c r="B74" s="32">
        <v>0</v>
      </c>
      <c r="C74" s="32">
        <v>9.3828099999999992</v>
      </c>
      <c r="D74" s="32">
        <v>9.3828099999999992</v>
      </c>
      <c r="E74" s="32">
        <v>9.3769899999999993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9.4109400000000001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</row>
    <row r="75" spans="1:32" x14ac:dyDescent="0.25">
      <c r="A75" s="31">
        <v>73</v>
      </c>
      <c r="B75" s="32">
        <v>0</v>
      </c>
      <c r="C75" s="32">
        <v>9.3828099999999992</v>
      </c>
      <c r="D75" s="32">
        <v>9.3828099999999992</v>
      </c>
      <c r="E75" s="32">
        <v>9.3769899999999993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9.4109400000000001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</row>
    <row r="76" spans="1:32" x14ac:dyDescent="0.25">
      <c r="A76" s="31">
        <v>74</v>
      </c>
      <c r="B76" s="32">
        <v>0</v>
      </c>
      <c r="C76" s="32">
        <v>9.3828099999999992</v>
      </c>
      <c r="D76" s="32">
        <v>9.3828099999999992</v>
      </c>
      <c r="E76" s="32">
        <v>9.3769899999999993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9.4109400000000001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</row>
    <row r="77" spans="1:32" x14ac:dyDescent="0.25">
      <c r="A77" s="31">
        <v>75</v>
      </c>
      <c r="B77" s="32">
        <v>0</v>
      </c>
      <c r="C77" s="32">
        <v>9.3828099999999992</v>
      </c>
      <c r="D77" s="32">
        <v>9.3828099999999992</v>
      </c>
      <c r="E77" s="32">
        <v>9.3769899999999993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9.4109400000000001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</row>
    <row r="78" spans="1:32" x14ac:dyDescent="0.25">
      <c r="A78" s="31">
        <v>76</v>
      </c>
      <c r="B78" s="32">
        <v>0</v>
      </c>
      <c r="C78" s="32">
        <v>9.3828099999999992</v>
      </c>
      <c r="D78" s="32">
        <v>9.3828099999999992</v>
      </c>
      <c r="E78" s="32">
        <v>9.3769899999999993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9.4109400000000001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</row>
    <row r="79" spans="1:32" x14ac:dyDescent="0.25">
      <c r="A79" s="31">
        <v>77</v>
      </c>
      <c r="B79" s="32">
        <v>0</v>
      </c>
      <c r="C79" s="32">
        <v>9.3828099999999992</v>
      </c>
      <c r="D79" s="32">
        <v>9.3828099999999992</v>
      </c>
      <c r="E79" s="32">
        <v>9.3769899999999993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9.4109400000000001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</row>
    <row r="80" spans="1:32" x14ac:dyDescent="0.25">
      <c r="A80" s="31">
        <v>78</v>
      </c>
      <c r="B80" s="32">
        <v>0</v>
      </c>
      <c r="C80" s="32">
        <v>9.3828099999999992</v>
      </c>
      <c r="D80" s="32">
        <v>9.3828099999999992</v>
      </c>
      <c r="E80" s="32">
        <v>9.3769899999999993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9.4109400000000001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</row>
    <row r="81" spans="1:32" x14ac:dyDescent="0.25">
      <c r="A81" s="31">
        <v>79</v>
      </c>
      <c r="B81" s="32">
        <v>0</v>
      </c>
      <c r="C81" s="32">
        <v>9.3828099999999992</v>
      </c>
      <c r="D81" s="32">
        <v>9.3828099999999992</v>
      </c>
      <c r="E81" s="32">
        <v>9.3769899999999993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9.4109400000000001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</row>
    <row r="82" spans="1:32" x14ac:dyDescent="0.25">
      <c r="A82" s="31">
        <v>80</v>
      </c>
      <c r="B82" s="32">
        <v>0</v>
      </c>
      <c r="C82" s="32">
        <v>9.3828099999999992</v>
      </c>
      <c r="D82" s="32">
        <v>9.3828099999999992</v>
      </c>
      <c r="E82" s="32">
        <v>9.3769899999999993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9.4109400000000001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</row>
    <row r="83" spans="1:32" x14ac:dyDescent="0.25">
      <c r="A83" s="31">
        <v>81</v>
      </c>
      <c r="B83" s="32">
        <v>0</v>
      </c>
      <c r="C83" s="32">
        <v>9.3828099999999992</v>
      </c>
      <c r="D83" s="32">
        <v>9.3828099999999992</v>
      </c>
      <c r="E83" s="32">
        <v>9.3769899999999993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9.4109400000000001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2">
        <v>0</v>
      </c>
      <c r="AC83" s="32">
        <v>0</v>
      </c>
      <c r="AD83" s="32">
        <v>0</v>
      </c>
      <c r="AE83" s="32">
        <v>0</v>
      </c>
      <c r="AF83" s="32">
        <v>0</v>
      </c>
    </row>
    <row r="84" spans="1:32" x14ac:dyDescent="0.25">
      <c r="A84" s="31">
        <v>82</v>
      </c>
      <c r="B84" s="32">
        <v>0</v>
      </c>
      <c r="C84" s="32">
        <v>9.3828099999999992</v>
      </c>
      <c r="D84" s="32">
        <v>9.3828099999999992</v>
      </c>
      <c r="E84" s="32">
        <v>9.3769899999999993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9.4109400000000001</v>
      </c>
      <c r="O84" s="32">
        <v>0</v>
      </c>
      <c r="P84" s="32">
        <v>0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</row>
    <row r="85" spans="1:32" x14ac:dyDescent="0.25">
      <c r="A85" s="31">
        <v>83</v>
      </c>
      <c r="B85" s="32">
        <v>0</v>
      </c>
      <c r="C85" s="32">
        <v>9.3828099999999992</v>
      </c>
      <c r="D85" s="32">
        <v>9.3828099999999992</v>
      </c>
      <c r="E85" s="32">
        <v>9.3769899999999993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9.4109400000000001</v>
      </c>
      <c r="O85" s="32">
        <v>0</v>
      </c>
      <c r="P85" s="32">
        <v>0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2">
        <v>0</v>
      </c>
      <c r="AB85" s="32">
        <v>0</v>
      </c>
      <c r="AC85" s="32">
        <v>0</v>
      </c>
      <c r="AD85" s="32">
        <v>0</v>
      </c>
      <c r="AE85" s="32">
        <v>0</v>
      </c>
      <c r="AF85" s="32">
        <v>0</v>
      </c>
    </row>
    <row r="86" spans="1:32" x14ac:dyDescent="0.25">
      <c r="A86" s="31">
        <v>84</v>
      </c>
      <c r="B86" s="32">
        <v>0</v>
      </c>
      <c r="C86" s="32">
        <v>9.3828099999999992</v>
      </c>
      <c r="D86" s="32">
        <v>9.3828099999999992</v>
      </c>
      <c r="E86" s="32">
        <v>9.3769899999999993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9.4109400000000001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0</v>
      </c>
      <c r="AF86" s="32">
        <v>0</v>
      </c>
    </row>
    <row r="87" spans="1:32" x14ac:dyDescent="0.25">
      <c r="A87" s="31">
        <v>85</v>
      </c>
      <c r="B87" s="32">
        <v>0</v>
      </c>
      <c r="C87" s="32">
        <v>9.3828099999999992</v>
      </c>
      <c r="D87" s="32">
        <v>9.3828099999999992</v>
      </c>
      <c r="E87" s="32">
        <v>9.3769899999999993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9.4109400000000001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0</v>
      </c>
      <c r="AF87" s="32">
        <v>0</v>
      </c>
    </row>
    <row r="88" spans="1:32" x14ac:dyDescent="0.25">
      <c r="A88" s="31">
        <v>86</v>
      </c>
      <c r="B88" s="32">
        <v>0</v>
      </c>
      <c r="C88" s="32">
        <v>9.3828099999999992</v>
      </c>
      <c r="D88" s="32">
        <v>9.3828099999999992</v>
      </c>
      <c r="E88" s="32">
        <v>9.3769899999999993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9.4109400000000001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0</v>
      </c>
      <c r="AF88" s="32">
        <v>0</v>
      </c>
    </row>
    <row r="89" spans="1:32" x14ac:dyDescent="0.25">
      <c r="A89" s="31">
        <v>87</v>
      </c>
      <c r="B89" s="32">
        <v>0</v>
      </c>
      <c r="C89" s="32">
        <v>9.3828099999999992</v>
      </c>
      <c r="D89" s="32">
        <v>9.3828099999999992</v>
      </c>
      <c r="E89" s="32">
        <v>9.3769899999999993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9.4109400000000001</v>
      </c>
      <c r="O89" s="32">
        <v>0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</row>
    <row r="90" spans="1:32" x14ac:dyDescent="0.25">
      <c r="A90" s="31">
        <v>88</v>
      </c>
      <c r="B90" s="32">
        <v>0</v>
      </c>
      <c r="C90" s="32">
        <v>9.3828099999999992</v>
      </c>
      <c r="D90" s="32">
        <v>9.3828099999999992</v>
      </c>
      <c r="E90" s="32">
        <v>9.3769899999999993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9.4109400000000001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2">
        <v>0</v>
      </c>
      <c r="AC90" s="32">
        <v>0</v>
      </c>
      <c r="AD90" s="32">
        <v>0</v>
      </c>
      <c r="AE90" s="32">
        <v>0</v>
      </c>
      <c r="AF90" s="32">
        <v>0</v>
      </c>
    </row>
    <row r="91" spans="1:32" x14ac:dyDescent="0.25">
      <c r="A91" s="31">
        <v>89</v>
      </c>
      <c r="B91" s="32">
        <v>0</v>
      </c>
      <c r="C91" s="32">
        <v>9.3828099999999992</v>
      </c>
      <c r="D91" s="32">
        <v>9.3828099999999992</v>
      </c>
      <c r="E91" s="32">
        <v>9.3769899999999993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9.4109400000000001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0</v>
      </c>
      <c r="AF91" s="32">
        <v>0</v>
      </c>
    </row>
    <row r="92" spans="1:32" x14ac:dyDescent="0.25">
      <c r="A92" s="31">
        <v>90</v>
      </c>
      <c r="B92" s="32">
        <v>0</v>
      </c>
      <c r="C92" s="32">
        <v>9.3828099999999992</v>
      </c>
      <c r="D92" s="32">
        <v>9.3828099999999992</v>
      </c>
      <c r="E92" s="32">
        <v>9.3769899999999993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9.4109400000000001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</row>
    <row r="93" spans="1:32" x14ac:dyDescent="0.25">
      <c r="A93" s="31">
        <v>91</v>
      </c>
      <c r="B93" s="32">
        <v>0</v>
      </c>
      <c r="C93" s="32">
        <v>9.3828099999999992</v>
      </c>
      <c r="D93" s="32">
        <v>9.3828099999999992</v>
      </c>
      <c r="E93" s="32">
        <v>9.3769899999999993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9.4109400000000001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0</v>
      </c>
      <c r="AF93" s="32">
        <v>0</v>
      </c>
    </row>
    <row r="94" spans="1:32" x14ac:dyDescent="0.25">
      <c r="A94" s="31">
        <v>92</v>
      </c>
      <c r="B94" s="32">
        <v>0</v>
      </c>
      <c r="C94" s="32">
        <v>9.3828099999999992</v>
      </c>
      <c r="D94" s="32">
        <v>9.3828099999999992</v>
      </c>
      <c r="E94" s="32">
        <v>9.3769899999999993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9.4109400000000001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2">
        <v>0</v>
      </c>
    </row>
    <row r="95" spans="1:32" x14ac:dyDescent="0.25">
      <c r="A95" s="31">
        <v>93</v>
      </c>
      <c r="B95" s="32">
        <v>0</v>
      </c>
      <c r="C95" s="32">
        <v>9.3828099999999992</v>
      </c>
      <c r="D95" s="32">
        <v>9.3828099999999992</v>
      </c>
      <c r="E95" s="32">
        <v>9.3769899999999993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9.4109400000000001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0</v>
      </c>
    </row>
    <row r="96" spans="1:32" x14ac:dyDescent="0.25">
      <c r="A96" s="31">
        <v>94</v>
      </c>
      <c r="B96" s="32">
        <v>0</v>
      </c>
      <c r="C96" s="32">
        <v>9.3828099999999992</v>
      </c>
      <c r="D96" s="32">
        <v>9.3828099999999992</v>
      </c>
      <c r="E96" s="32">
        <v>9.3769899999999993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9.4109400000000001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</row>
    <row r="97" spans="1:33" x14ac:dyDescent="0.25">
      <c r="A97" s="31">
        <v>95</v>
      </c>
      <c r="B97" s="32">
        <v>0</v>
      </c>
      <c r="C97" s="32">
        <v>9.3828099999999992</v>
      </c>
      <c r="D97" s="32">
        <v>9.3828099999999992</v>
      </c>
      <c r="E97" s="32">
        <v>9.3769899999999993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9.4109400000000001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</row>
    <row r="98" spans="1:33" x14ac:dyDescent="0.25">
      <c r="A98" s="31">
        <v>96</v>
      </c>
      <c r="B98" s="32">
        <v>0</v>
      </c>
      <c r="C98" s="32">
        <v>9.3828099999999992</v>
      </c>
      <c r="D98" s="32">
        <v>9.3828099999999992</v>
      </c>
      <c r="E98" s="32">
        <v>9.3769899999999993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9.4109400000000001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</row>
    <row r="99" spans="1:33" x14ac:dyDescent="0.25">
      <c r="A99" s="31" t="s">
        <v>115</v>
      </c>
      <c r="B99" s="31">
        <v>0</v>
      </c>
      <c r="C99" s="31">
        <v>0.22518743999999954</v>
      </c>
      <c r="D99" s="31">
        <v>0.22518743999999954</v>
      </c>
      <c r="E99" s="31">
        <v>0.22504775999999968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0.22586255999999974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  <c r="AF99" s="31">
        <v>0</v>
      </c>
      <c r="AG99" s="33"/>
    </row>
    <row r="102" spans="1:33" x14ac:dyDescent="0.25">
      <c r="B102" s="34" t="s">
        <v>116</v>
      </c>
      <c r="C102" s="46">
        <v>0.90128519999999845</v>
      </c>
      <c r="D102" s="46"/>
    </row>
    <row r="107" spans="1:33" x14ac:dyDescent="0.25">
      <c r="C107" s="48"/>
      <c r="D107" s="48"/>
    </row>
  </sheetData>
  <mergeCells count="1"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A13" sqref="A13"/>
    </sheetView>
  </sheetViews>
  <sheetFormatPr defaultRowHeight="15" x14ac:dyDescent="0.25"/>
  <cols>
    <col min="1" max="1" width="10.5703125" customWidth="1"/>
    <col min="3" max="3" width="10.140625" customWidth="1"/>
    <col min="4" max="4" width="11.140625" customWidth="1"/>
  </cols>
  <sheetData>
    <row r="1" spans="1:32" ht="28.5" x14ac:dyDescent="0.45">
      <c r="B1" s="30" t="s">
        <v>130</v>
      </c>
    </row>
    <row r="2" spans="1:32" x14ac:dyDescent="0.25">
      <c r="A2" s="31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1">
        <v>1</v>
      </c>
      <c r="B3" s="32">
        <v>3.1901553999999996</v>
      </c>
      <c r="C3" s="32">
        <v>2.1111322499999998</v>
      </c>
      <c r="D3" s="32">
        <v>11.756660930000001</v>
      </c>
      <c r="E3" s="32">
        <v>12.968377169999998</v>
      </c>
      <c r="F3" s="32">
        <v>32.228714629999999</v>
      </c>
      <c r="G3" s="32">
        <v>21.64209292</v>
      </c>
      <c r="H3" s="32">
        <v>18.950896789999998</v>
      </c>
      <c r="I3" s="32">
        <v>22.636053859999997</v>
      </c>
      <c r="J3" s="32">
        <v>27.212024979999999</v>
      </c>
      <c r="K3" s="32">
        <v>23.948832459999998</v>
      </c>
      <c r="L3" s="32">
        <v>24.251992380000001</v>
      </c>
      <c r="M3" s="32">
        <v>31.893675659999996</v>
      </c>
      <c r="N3" s="32">
        <v>30.105597060000001</v>
      </c>
      <c r="O3" s="32">
        <v>22.548612240000001</v>
      </c>
      <c r="P3" s="32">
        <v>28.33634034</v>
      </c>
      <c r="Q3" s="32">
        <v>26.868233700000001</v>
      </c>
      <c r="R3" s="32">
        <v>17.98430634</v>
      </c>
      <c r="S3" s="32">
        <v>23.161015920000001</v>
      </c>
      <c r="T3" s="32">
        <v>29.34225168</v>
      </c>
      <c r="U3" s="32">
        <v>30.077669789999998</v>
      </c>
      <c r="V3" s="32">
        <v>18.571634549999999</v>
      </c>
      <c r="W3" s="32">
        <v>21.485379719999997</v>
      </c>
      <c r="X3" s="32">
        <v>6.5722175400000005</v>
      </c>
      <c r="Y3" s="32">
        <v>7.3076356499999999</v>
      </c>
      <c r="Z3" s="32">
        <v>10.22923782</v>
      </c>
      <c r="AA3" s="32">
        <v>7.1070231599999998</v>
      </c>
      <c r="AB3" s="32">
        <v>14.14841418</v>
      </c>
      <c r="AC3" s="32">
        <v>7.3883037599999994</v>
      </c>
      <c r="AD3" s="32">
        <v>7.6133282400000004</v>
      </c>
      <c r="AE3" s="32">
        <v>7.1257751999999996</v>
      </c>
      <c r="AF3" s="32">
        <v>0</v>
      </c>
    </row>
    <row r="4" spans="1:32" x14ac:dyDescent="0.25">
      <c r="A4" s="31">
        <v>2</v>
      </c>
      <c r="B4" s="32">
        <v>3.4153428400000001</v>
      </c>
      <c r="C4" s="32">
        <v>2.1955775399999999</v>
      </c>
      <c r="D4" s="32">
        <v>12.45098887</v>
      </c>
      <c r="E4" s="32">
        <v>14.993807009999999</v>
      </c>
      <c r="F4" s="32">
        <v>33.503985270000001</v>
      </c>
      <c r="G4" s="32">
        <v>23.01113346</v>
      </c>
      <c r="H4" s="32">
        <v>19.626040069999998</v>
      </c>
      <c r="I4" s="32">
        <v>25.383511930000001</v>
      </c>
      <c r="J4" s="32">
        <v>27.849660299999996</v>
      </c>
      <c r="K4" s="32">
        <v>26.368095879999998</v>
      </c>
      <c r="L4" s="32">
        <v>26.011838159999996</v>
      </c>
      <c r="M4" s="32">
        <v>32.590085219999999</v>
      </c>
      <c r="N4" s="32">
        <v>31.178444220000003</v>
      </c>
      <c r="O4" s="32">
        <v>22.793296679999997</v>
      </c>
      <c r="P4" s="32">
        <v>29.173914</v>
      </c>
      <c r="Q4" s="32">
        <v>28.712777940000002</v>
      </c>
      <c r="R4" s="32">
        <v>19.602988019999998</v>
      </c>
      <c r="S4" s="32">
        <v>25.34865207</v>
      </c>
      <c r="T4" s="32">
        <v>30.580360649999999</v>
      </c>
      <c r="U4" s="32">
        <v>31.194760590000001</v>
      </c>
      <c r="V4" s="32">
        <v>21.327125189999997</v>
      </c>
      <c r="W4" s="32">
        <v>21.40159791</v>
      </c>
      <c r="X4" s="32">
        <v>8.1361446600000011</v>
      </c>
      <c r="Y4" s="32">
        <v>7.3169447400000003</v>
      </c>
      <c r="Z4" s="32">
        <v>10.463638319999999</v>
      </c>
      <c r="AA4" s="32">
        <v>7.3976797799999998</v>
      </c>
      <c r="AB4" s="32">
        <v>16.379906939999998</v>
      </c>
      <c r="AC4" s="32">
        <v>9.4510281599999999</v>
      </c>
      <c r="AD4" s="32">
        <v>9.0666113399999997</v>
      </c>
      <c r="AE4" s="32">
        <v>8.3071537200000005</v>
      </c>
      <c r="AF4" s="32">
        <v>0</v>
      </c>
    </row>
    <row r="5" spans="1:32" x14ac:dyDescent="0.25">
      <c r="A5" s="31">
        <v>3</v>
      </c>
      <c r="B5" s="32">
        <v>3.3871944100000002</v>
      </c>
      <c r="C5" s="32">
        <v>2.5615071299999999</v>
      </c>
      <c r="D5" s="32">
        <v>13.31420739</v>
      </c>
      <c r="E5" s="32">
        <v>16.194061729999998</v>
      </c>
      <c r="F5" s="32">
        <v>33.879064870000001</v>
      </c>
      <c r="G5" s="32">
        <v>23.733161689999999</v>
      </c>
      <c r="H5" s="32">
        <v>20.554362080000001</v>
      </c>
      <c r="I5" s="32">
        <v>26.574389659999998</v>
      </c>
      <c r="J5" s="32">
        <v>28.065331069999999</v>
      </c>
      <c r="K5" s="32">
        <v>26.6306516</v>
      </c>
      <c r="L5" s="32">
        <v>26.924699339999997</v>
      </c>
      <c r="M5" s="32">
        <v>33.117097859999994</v>
      </c>
      <c r="N5" s="32">
        <v>31.54547088</v>
      </c>
      <c r="O5" s="32">
        <v>23.329720259999998</v>
      </c>
      <c r="P5" s="32">
        <v>30.115007999999996</v>
      </c>
      <c r="Q5" s="32">
        <v>29.362132800000001</v>
      </c>
      <c r="R5" s="32">
        <v>20.346452279999998</v>
      </c>
      <c r="S5" s="32">
        <v>25.851342929999998</v>
      </c>
      <c r="T5" s="32">
        <v>31.101669690000001</v>
      </c>
      <c r="U5" s="32">
        <v>31.464724199999999</v>
      </c>
      <c r="V5" s="32">
        <v>22.621088699999998</v>
      </c>
      <c r="W5" s="32">
        <v>21.578470620000001</v>
      </c>
      <c r="X5" s="32">
        <v>8.9181082199999988</v>
      </c>
      <c r="Y5" s="32">
        <v>7.3262538299999997</v>
      </c>
      <c r="Z5" s="32">
        <v>10.16360568</v>
      </c>
      <c r="AA5" s="32">
        <v>7.9133608799999999</v>
      </c>
      <c r="AB5" s="32">
        <v>17.18624466</v>
      </c>
      <c r="AC5" s="32">
        <v>10.576150559999999</v>
      </c>
      <c r="AD5" s="32">
        <v>9.8917011000000006</v>
      </c>
      <c r="AE5" s="32">
        <v>9.2541317400000001</v>
      </c>
      <c r="AF5" s="32">
        <v>0</v>
      </c>
    </row>
    <row r="6" spans="1:32" x14ac:dyDescent="0.25">
      <c r="A6" s="31">
        <v>4</v>
      </c>
      <c r="B6" s="32">
        <v>3.2464522599999999</v>
      </c>
      <c r="C6" s="32">
        <v>2.8429914299999997</v>
      </c>
      <c r="D6" s="32">
        <v>14.15866029</v>
      </c>
      <c r="E6" s="32">
        <v>16.991105879999999</v>
      </c>
      <c r="F6" s="32">
        <v>33.588378179999999</v>
      </c>
      <c r="G6" s="32">
        <v>24.183257210000001</v>
      </c>
      <c r="H6" s="32">
        <v>21.313898269999999</v>
      </c>
      <c r="I6" s="32">
        <v>27.16514003</v>
      </c>
      <c r="J6" s="32">
        <v>28.065331069999999</v>
      </c>
      <c r="K6" s="32">
        <v>26.724421499999998</v>
      </c>
      <c r="L6" s="32">
        <v>27.574054199999999</v>
      </c>
      <c r="M6" s="32">
        <v>33.333549479999995</v>
      </c>
      <c r="N6" s="32">
        <v>31.630169339999995</v>
      </c>
      <c r="O6" s="32">
        <v>23.7626235</v>
      </c>
      <c r="P6" s="32">
        <v>30.115007999999996</v>
      </c>
      <c r="Q6" s="32">
        <v>29.710337580000001</v>
      </c>
      <c r="R6" s="32">
        <v>20.572314840000001</v>
      </c>
      <c r="S6" s="32">
        <v>25.95374292</v>
      </c>
      <c r="T6" s="32">
        <v>31.315778760000001</v>
      </c>
      <c r="U6" s="32">
        <v>30.83170608</v>
      </c>
      <c r="V6" s="32">
        <v>23.207561370000001</v>
      </c>
      <c r="W6" s="32">
        <v>22.006688759999999</v>
      </c>
      <c r="X6" s="32">
        <v>9.1135991099999991</v>
      </c>
      <c r="Y6" s="32">
        <v>7.3169447400000003</v>
      </c>
      <c r="Z6" s="32">
        <v>9.8448209999999996</v>
      </c>
      <c r="AA6" s="32">
        <v>8.5040501399999986</v>
      </c>
      <c r="AB6" s="32">
        <v>17.467525259999999</v>
      </c>
      <c r="AC6" s="32">
        <v>11.044951559999999</v>
      </c>
      <c r="AD6" s="32">
        <v>10.13547762</v>
      </c>
      <c r="AE6" s="32">
        <v>9.9760852800000013</v>
      </c>
      <c r="AF6" s="32">
        <v>0</v>
      </c>
    </row>
    <row r="7" spans="1:32" x14ac:dyDescent="0.25">
      <c r="A7" s="31">
        <v>5</v>
      </c>
      <c r="B7" s="32">
        <v>3.0681788699999997</v>
      </c>
      <c r="C7" s="32">
        <v>3.19953821</v>
      </c>
      <c r="D7" s="32">
        <v>15.16262096</v>
      </c>
      <c r="E7" s="32">
        <v>17.675626149999999</v>
      </c>
      <c r="F7" s="32">
        <v>33.428969349999996</v>
      </c>
      <c r="G7" s="32">
        <v>24.445812929999999</v>
      </c>
      <c r="H7" s="32">
        <v>21.876517670000002</v>
      </c>
      <c r="I7" s="32">
        <v>27.596481570000002</v>
      </c>
      <c r="J7" s="32">
        <v>28.065331069999999</v>
      </c>
      <c r="K7" s="32">
        <v>27.587104579999998</v>
      </c>
      <c r="L7" s="32">
        <v>28.176354360000001</v>
      </c>
      <c r="M7" s="32">
        <v>33.681754259999998</v>
      </c>
      <c r="N7" s="32">
        <v>31.554881819999999</v>
      </c>
      <c r="O7" s="32">
        <v>24.619019039999998</v>
      </c>
      <c r="P7" s="32">
        <v>30.115007999999996</v>
      </c>
      <c r="Q7" s="32">
        <v>29.795036039999999</v>
      </c>
      <c r="R7" s="32">
        <v>20.8452321</v>
      </c>
      <c r="S7" s="32">
        <v>25.758252029999998</v>
      </c>
      <c r="T7" s="32">
        <v>31.595051459999997</v>
      </c>
      <c r="U7" s="32">
        <v>30.13352433</v>
      </c>
      <c r="V7" s="32">
        <v>23.961597659999999</v>
      </c>
      <c r="W7" s="32">
        <v>22.202179649999998</v>
      </c>
      <c r="X7" s="32">
        <v>9.3090899999999994</v>
      </c>
      <c r="Y7" s="32">
        <v>7.2983265599999996</v>
      </c>
      <c r="Z7" s="32">
        <v>10.0323414</v>
      </c>
      <c r="AA7" s="32">
        <v>8.9728511400000013</v>
      </c>
      <c r="AB7" s="32">
        <v>17.495653319999999</v>
      </c>
      <c r="AC7" s="32">
        <v>11.22309594</v>
      </c>
      <c r="AD7" s="32">
        <v>10.2198618</v>
      </c>
      <c r="AE7" s="32">
        <v>10.669910759999999</v>
      </c>
      <c r="AF7" s="32">
        <v>0</v>
      </c>
    </row>
    <row r="8" spans="1:32" x14ac:dyDescent="0.25">
      <c r="A8" s="31">
        <v>6</v>
      </c>
      <c r="B8" s="32">
        <v>2.9180539100000003</v>
      </c>
      <c r="C8" s="32">
        <v>3.3308975499999995</v>
      </c>
      <c r="D8" s="32">
        <v>16.063370719999998</v>
      </c>
      <c r="E8" s="32">
        <v>18.116344679999997</v>
      </c>
      <c r="F8" s="32">
        <v>33.21329858</v>
      </c>
      <c r="G8" s="32">
        <v>24.614598749999999</v>
      </c>
      <c r="H8" s="32">
        <v>22.401629110000002</v>
      </c>
      <c r="I8" s="32">
        <v>27.287040900000001</v>
      </c>
      <c r="J8" s="32">
        <v>27.633989529999997</v>
      </c>
      <c r="K8" s="32">
        <v>27.50271167</v>
      </c>
      <c r="L8" s="32">
        <v>28.675134179999997</v>
      </c>
      <c r="M8" s="32">
        <v>33.879384000000002</v>
      </c>
      <c r="N8" s="32">
        <v>31.564292760000001</v>
      </c>
      <c r="O8" s="32">
        <v>25.155442619999999</v>
      </c>
      <c r="P8" s="32">
        <v>30.115007999999996</v>
      </c>
      <c r="Q8" s="32">
        <v>29.879734500000001</v>
      </c>
      <c r="R8" s="32">
        <v>20.901697739999999</v>
      </c>
      <c r="S8" s="32">
        <v>25.590688409999998</v>
      </c>
      <c r="T8" s="32">
        <v>31.725378719999998</v>
      </c>
      <c r="U8" s="32">
        <v>29.09090625</v>
      </c>
      <c r="V8" s="32">
        <v>24.417743069999997</v>
      </c>
      <c r="W8" s="32">
        <v>22.155634199999998</v>
      </c>
      <c r="X8" s="32">
        <v>9.5231990700000004</v>
      </c>
      <c r="Y8" s="32">
        <v>7.3262538299999997</v>
      </c>
      <c r="Z8" s="32">
        <v>10.304245980000001</v>
      </c>
      <c r="AA8" s="32">
        <v>9.6573005999999992</v>
      </c>
      <c r="AB8" s="32">
        <v>17.420645159999999</v>
      </c>
      <c r="AC8" s="32">
        <v>11.373112259999999</v>
      </c>
      <c r="AD8" s="32">
        <v>10.22923782</v>
      </c>
      <c r="AE8" s="32">
        <v>11.19496788</v>
      </c>
      <c r="AF8" s="32">
        <v>0</v>
      </c>
    </row>
    <row r="9" spans="1:32" x14ac:dyDescent="0.25">
      <c r="A9" s="31">
        <v>7</v>
      </c>
      <c r="B9" s="32">
        <v>2.7022492799999998</v>
      </c>
      <c r="C9" s="32">
        <v>3.43410846</v>
      </c>
      <c r="D9" s="32">
        <v>16.720167419999999</v>
      </c>
      <c r="E9" s="32">
        <v>18.575817189999999</v>
      </c>
      <c r="F9" s="32">
        <v>33.185167609999993</v>
      </c>
      <c r="G9" s="32">
        <v>24.71774564</v>
      </c>
      <c r="H9" s="32">
        <v>22.936117540000001</v>
      </c>
      <c r="I9" s="32">
        <v>27.802775350000001</v>
      </c>
      <c r="J9" s="32">
        <v>26.949469260000001</v>
      </c>
      <c r="K9" s="32">
        <v>27.465203710000001</v>
      </c>
      <c r="L9" s="32">
        <v>29.032749899999999</v>
      </c>
      <c r="M9" s="32">
        <v>34.23699972</v>
      </c>
      <c r="N9" s="32">
        <v>31.376073959999999</v>
      </c>
      <c r="O9" s="32">
        <v>26.312988239999999</v>
      </c>
      <c r="P9" s="32">
        <v>31.056101999999996</v>
      </c>
      <c r="Q9" s="32">
        <v>29.672693819999999</v>
      </c>
      <c r="R9" s="32">
        <v>20.958163379999998</v>
      </c>
      <c r="S9" s="32">
        <v>25.125233909999999</v>
      </c>
      <c r="T9" s="32">
        <v>31.78123326</v>
      </c>
      <c r="U9" s="32">
        <v>28.122760889999999</v>
      </c>
      <c r="V9" s="32">
        <v>24.74356122</v>
      </c>
      <c r="W9" s="32">
        <v>22.006688759999999</v>
      </c>
      <c r="X9" s="32">
        <v>9.6442172399999997</v>
      </c>
      <c r="Y9" s="32">
        <v>7.3634901899999994</v>
      </c>
      <c r="Z9" s="32">
        <v>11.091831659999999</v>
      </c>
      <c r="AA9" s="32">
        <v>9.5072842799999986</v>
      </c>
      <c r="AB9" s="32">
        <v>17.63629362</v>
      </c>
      <c r="AC9" s="32">
        <v>11.4856245</v>
      </c>
      <c r="AD9" s="32">
        <v>10.210485780000001</v>
      </c>
      <c r="AE9" s="32">
        <v>11.701272959999999</v>
      </c>
      <c r="AF9" s="32">
        <v>0</v>
      </c>
    </row>
    <row r="10" spans="1:32" x14ac:dyDescent="0.25">
      <c r="A10" s="31">
        <v>8</v>
      </c>
      <c r="B10" s="32">
        <v>2.4958274599999997</v>
      </c>
      <c r="C10" s="32">
        <v>3.5748506099999999</v>
      </c>
      <c r="D10" s="32">
        <v>17.536471889999998</v>
      </c>
      <c r="E10" s="32">
        <v>19.21345251</v>
      </c>
      <c r="F10" s="32">
        <v>32.913234899999999</v>
      </c>
      <c r="G10" s="32">
        <v>24.774007579999999</v>
      </c>
      <c r="H10" s="32">
        <v>23.461228980000001</v>
      </c>
      <c r="I10" s="32">
        <v>28.777982310000002</v>
      </c>
      <c r="J10" s="32">
        <v>26.949469260000001</v>
      </c>
      <c r="K10" s="32">
        <v>27.521465649999996</v>
      </c>
      <c r="L10" s="32">
        <v>29.428009379999999</v>
      </c>
      <c r="M10" s="32">
        <v>34.604026379999993</v>
      </c>
      <c r="N10" s="32">
        <v>31.329019259999999</v>
      </c>
      <c r="O10" s="32">
        <v>26.924699339999997</v>
      </c>
      <c r="P10" s="32">
        <v>30.115007999999996</v>
      </c>
      <c r="Q10" s="32">
        <v>29.390365620000001</v>
      </c>
      <c r="R10" s="32">
        <v>21.02403996</v>
      </c>
      <c r="S10" s="32">
        <v>24.855270299999997</v>
      </c>
      <c r="T10" s="32">
        <v>31.697451449999999</v>
      </c>
      <c r="U10" s="32">
        <v>27.257015519999999</v>
      </c>
      <c r="V10" s="32">
        <v>25.292797529999998</v>
      </c>
      <c r="W10" s="32">
        <v>21.773961509999999</v>
      </c>
      <c r="X10" s="32">
        <v>9.7559263199999986</v>
      </c>
      <c r="Y10" s="32">
        <v>7.4007265499999999</v>
      </c>
      <c r="Z10" s="32">
        <v>12.095065799999999</v>
      </c>
      <c r="AA10" s="32">
        <v>9.4322761199999992</v>
      </c>
      <c r="AB10" s="32">
        <v>17.73942984</v>
      </c>
      <c r="AC10" s="32">
        <v>11.58876072</v>
      </c>
      <c r="AD10" s="32">
        <v>10.172981699999999</v>
      </c>
      <c r="AE10" s="32">
        <v>12.338842319999999</v>
      </c>
      <c r="AF10" s="32">
        <v>0</v>
      </c>
    </row>
    <row r="11" spans="1:32" x14ac:dyDescent="0.25">
      <c r="A11" s="31">
        <v>9</v>
      </c>
      <c r="B11" s="32">
        <v>2.42076498</v>
      </c>
      <c r="C11" s="32">
        <v>3.66867871</v>
      </c>
      <c r="D11" s="32">
        <v>18.75623719</v>
      </c>
      <c r="E11" s="32">
        <v>19.579155119999999</v>
      </c>
      <c r="F11" s="32">
        <v>33.794671960000002</v>
      </c>
      <c r="G11" s="32">
        <v>24.849023500000001</v>
      </c>
      <c r="H11" s="32">
        <v>23.808177609999998</v>
      </c>
      <c r="I11" s="32">
        <v>29.124930939999999</v>
      </c>
      <c r="J11" s="32">
        <v>26.396226849999998</v>
      </c>
      <c r="K11" s="32">
        <v>27.446449729999998</v>
      </c>
      <c r="L11" s="32">
        <v>29.531529719999998</v>
      </c>
      <c r="M11" s="32">
        <v>33.907616819999994</v>
      </c>
      <c r="N11" s="32">
        <v>31.272553619999996</v>
      </c>
      <c r="O11" s="32">
        <v>27.263493180000001</v>
      </c>
      <c r="P11" s="32">
        <v>30.115007999999996</v>
      </c>
      <c r="Q11" s="32">
        <v>29.315078100000001</v>
      </c>
      <c r="R11" s="32">
        <v>21.005218079999999</v>
      </c>
      <c r="S11" s="32">
        <v>24.454979429999998</v>
      </c>
      <c r="T11" s="32">
        <v>31.688142360000001</v>
      </c>
      <c r="U11" s="32">
        <v>26.177161080000001</v>
      </c>
      <c r="V11" s="32">
        <v>25.851342929999998</v>
      </c>
      <c r="W11" s="32">
        <v>21.522616079999999</v>
      </c>
      <c r="X11" s="32">
        <v>9.8676353999999993</v>
      </c>
      <c r="Y11" s="32">
        <v>7.4379629099999995</v>
      </c>
      <c r="Z11" s="32">
        <v>13.37020452</v>
      </c>
      <c r="AA11" s="32">
        <v>9.2072516400000008</v>
      </c>
      <c r="AB11" s="32">
        <v>18.123846659999998</v>
      </c>
      <c r="AC11" s="32">
        <v>11.663768879999999</v>
      </c>
      <c r="AD11" s="32">
        <v>10.144853640000001</v>
      </c>
      <c r="AE11" s="32">
        <v>12.22633008</v>
      </c>
      <c r="AF11" s="32">
        <v>0</v>
      </c>
    </row>
    <row r="12" spans="1:32" x14ac:dyDescent="0.25">
      <c r="A12" s="31">
        <v>10</v>
      </c>
      <c r="B12" s="32">
        <v>2.2800228300000001</v>
      </c>
      <c r="C12" s="32">
        <v>3.7437411899999997</v>
      </c>
      <c r="D12" s="32">
        <v>20.088596210000002</v>
      </c>
      <c r="E12" s="32">
        <v>20.151151509999998</v>
      </c>
      <c r="F12" s="32">
        <v>34.085358649999996</v>
      </c>
      <c r="G12" s="32">
        <v>24.961547380000003</v>
      </c>
      <c r="H12" s="32">
        <v>24.23951915</v>
      </c>
      <c r="I12" s="32">
        <v>29.490633549999998</v>
      </c>
      <c r="J12" s="32">
        <v>25.918000360000001</v>
      </c>
      <c r="K12" s="32">
        <v>26.99635421</v>
      </c>
      <c r="L12" s="32">
        <v>29.606817239999998</v>
      </c>
      <c r="M12" s="32">
        <v>33.390015120000001</v>
      </c>
      <c r="N12" s="32">
        <v>31.093745759999997</v>
      </c>
      <c r="O12" s="32">
        <v>27.658752660000001</v>
      </c>
      <c r="P12" s="32">
        <v>30.115007999999996</v>
      </c>
      <c r="Q12" s="32">
        <v>29.013928020000002</v>
      </c>
      <c r="R12" s="32">
        <v>20.901697739999999</v>
      </c>
      <c r="S12" s="32">
        <v>23.99883402</v>
      </c>
      <c r="T12" s="32">
        <v>31.613669639999998</v>
      </c>
      <c r="U12" s="32">
        <v>25.218324809999999</v>
      </c>
      <c r="V12" s="32">
        <v>26.260942889999999</v>
      </c>
      <c r="W12" s="32">
        <v>21.243343379999999</v>
      </c>
      <c r="X12" s="32">
        <v>10.091053559999999</v>
      </c>
      <c r="Y12" s="32">
        <v>7.4565810900000002</v>
      </c>
      <c r="Z12" s="32">
        <v>14.776607519999999</v>
      </c>
      <c r="AA12" s="32">
        <v>9.0853633799999987</v>
      </c>
      <c r="AB12" s="32">
        <v>18.498887459999999</v>
      </c>
      <c r="AC12" s="32">
        <v>11.757529079999999</v>
      </c>
      <c r="AD12" s="32">
        <v>10.107349559999999</v>
      </c>
      <c r="AE12" s="32">
        <v>12.179449979999999</v>
      </c>
      <c r="AF12" s="32">
        <v>0</v>
      </c>
    </row>
    <row r="13" spans="1:32" x14ac:dyDescent="0.25">
      <c r="A13" s="31">
        <v>11</v>
      </c>
      <c r="B13" s="32">
        <v>2.2331087799999998</v>
      </c>
      <c r="C13" s="32">
        <v>4.6538737599999997</v>
      </c>
      <c r="D13" s="32">
        <v>21.14885374</v>
      </c>
      <c r="E13" s="32">
        <v>20.56373907</v>
      </c>
      <c r="F13" s="32">
        <v>34.61047009</v>
      </c>
      <c r="G13" s="32">
        <v>24.877154469999997</v>
      </c>
      <c r="H13" s="32">
        <v>24.417681959999999</v>
      </c>
      <c r="I13" s="32">
        <v>29.528141509999998</v>
      </c>
      <c r="J13" s="32">
        <v>25.5991827</v>
      </c>
      <c r="K13" s="32">
        <v>25.833607449999999</v>
      </c>
      <c r="L13" s="32">
        <v>29.531529719999998</v>
      </c>
      <c r="M13" s="32">
        <v>33.427658879999996</v>
      </c>
      <c r="N13" s="32">
        <v>31.074923879999997</v>
      </c>
      <c r="O13" s="32">
        <v>27.39524634</v>
      </c>
      <c r="P13" s="32">
        <v>30.115007999999996</v>
      </c>
      <c r="Q13" s="32">
        <v>28.788065459999999</v>
      </c>
      <c r="R13" s="32">
        <v>20.722889879999997</v>
      </c>
      <c r="S13" s="32">
        <v>23.505452249999998</v>
      </c>
      <c r="T13" s="32">
        <v>31.464724199999999</v>
      </c>
      <c r="U13" s="32">
        <v>24.79010667</v>
      </c>
      <c r="V13" s="32">
        <v>26.409888330000001</v>
      </c>
      <c r="W13" s="32">
        <v>21.057161579999999</v>
      </c>
      <c r="X13" s="32">
        <v>10.128289919999999</v>
      </c>
      <c r="Y13" s="32">
        <v>7.7358537900000002</v>
      </c>
      <c r="Z13" s="32">
        <v>15.611073299999997</v>
      </c>
      <c r="AA13" s="32">
        <v>9.2260036799999998</v>
      </c>
      <c r="AB13" s="32">
        <v>18.95831244</v>
      </c>
      <c r="AC13" s="32">
        <v>11.87004132</v>
      </c>
      <c r="AD13" s="32">
        <v>10.06984548</v>
      </c>
      <c r="AE13" s="32">
        <v>12.085689779999999</v>
      </c>
      <c r="AF13" s="32">
        <v>0</v>
      </c>
    </row>
    <row r="14" spans="1:32" x14ac:dyDescent="0.25">
      <c r="A14" s="31">
        <v>12</v>
      </c>
      <c r="B14" s="32">
        <v>2.1580463000000001</v>
      </c>
      <c r="C14" s="32">
        <v>8.2756384199999999</v>
      </c>
      <c r="D14" s="32">
        <v>21.53354895</v>
      </c>
      <c r="E14" s="32">
        <v>20.610624019999999</v>
      </c>
      <c r="F14" s="32">
        <v>34.460438249999996</v>
      </c>
      <c r="G14" s="32">
        <v>24.830269520000002</v>
      </c>
      <c r="H14" s="32">
        <v>24.511451860000001</v>
      </c>
      <c r="I14" s="32">
        <v>29.04991502</v>
      </c>
      <c r="J14" s="32">
        <v>24.93341641</v>
      </c>
      <c r="K14" s="32">
        <v>25.411642899999997</v>
      </c>
      <c r="L14" s="32">
        <v>29.108037419999999</v>
      </c>
      <c r="M14" s="32">
        <v>32.750071200000001</v>
      </c>
      <c r="N14" s="32">
        <v>30.914937899999998</v>
      </c>
      <c r="O14" s="32">
        <v>27.799916759999999</v>
      </c>
      <c r="P14" s="32">
        <v>30.115007999999996</v>
      </c>
      <c r="Q14" s="32">
        <v>28.816298279999998</v>
      </c>
      <c r="R14" s="32">
        <v>20.732300819999999</v>
      </c>
      <c r="S14" s="32">
        <v>23.18894319</v>
      </c>
      <c r="T14" s="32">
        <v>31.129596960000001</v>
      </c>
      <c r="U14" s="32">
        <v>24.659779409999999</v>
      </c>
      <c r="V14" s="32">
        <v>26.400579239999999</v>
      </c>
      <c r="W14" s="32">
        <v>20.70341616</v>
      </c>
      <c r="X14" s="32">
        <v>10.146908099999999</v>
      </c>
      <c r="Y14" s="32">
        <v>8.0058173999999998</v>
      </c>
      <c r="Z14" s="32">
        <v>16.229890619999999</v>
      </c>
      <c r="AA14" s="32">
        <v>9.5729164199999985</v>
      </c>
      <c r="AB14" s="32">
        <v>19.492745580000001</v>
      </c>
      <c r="AC14" s="32">
        <v>11.991929579999999</v>
      </c>
      <c r="AD14" s="32">
        <v>10.02296538</v>
      </c>
      <c r="AE14" s="32">
        <v>11.9075454</v>
      </c>
      <c r="AF14" s="32">
        <v>0</v>
      </c>
    </row>
    <row r="15" spans="1:32" x14ac:dyDescent="0.25">
      <c r="A15" s="31">
        <v>13</v>
      </c>
      <c r="B15" s="32">
        <v>1.8859448099999998</v>
      </c>
      <c r="C15" s="32">
        <v>8.4914430500000009</v>
      </c>
      <c r="D15" s="32">
        <v>21.571080189999996</v>
      </c>
      <c r="E15" s="32">
        <v>19.644794050000002</v>
      </c>
      <c r="F15" s="32">
        <v>34.104112629999996</v>
      </c>
      <c r="G15" s="32">
        <v>23.920701489999999</v>
      </c>
      <c r="H15" s="32">
        <v>24.21138818</v>
      </c>
      <c r="I15" s="32">
        <v>28.54355756</v>
      </c>
      <c r="J15" s="32">
        <v>24.183257210000001</v>
      </c>
      <c r="K15" s="32">
        <v>25.346003969999998</v>
      </c>
      <c r="L15" s="32">
        <v>28.176354360000001</v>
      </c>
      <c r="M15" s="32">
        <v>32.006606939999998</v>
      </c>
      <c r="N15" s="32">
        <v>29.945611079999999</v>
      </c>
      <c r="O15" s="32">
        <v>27.329369759999999</v>
      </c>
      <c r="P15" s="32">
        <v>30.115007999999996</v>
      </c>
      <c r="Q15" s="32">
        <v>28.082244960000001</v>
      </c>
      <c r="R15" s="32">
        <v>20.214699119999999</v>
      </c>
      <c r="S15" s="32">
        <v>22.500070529999999</v>
      </c>
      <c r="T15" s="32">
        <v>30.97134243</v>
      </c>
      <c r="U15" s="32">
        <v>24.966979379999998</v>
      </c>
      <c r="V15" s="32">
        <v>27.154615529999997</v>
      </c>
      <c r="W15" s="32">
        <v>20.507925270000001</v>
      </c>
      <c r="X15" s="32">
        <v>9.9234899399999996</v>
      </c>
      <c r="Y15" s="32">
        <v>7.9778901299999996</v>
      </c>
      <c r="Z15" s="32">
        <v>17.439397200000002</v>
      </c>
      <c r="AA15" s="32">
        <v>9.2635077599999995</v>
      </c>
      <c r="AB15" s="32">
        <v>21.142925099999999</v>
      </c>
      <c r="AC15" s="32">
        <v>12.760763219999999</v>
      </c>
      <c r="AD15" s="32">
        <v>10.107349559999999</v>
      </c>
      <c r="AE15" s="32">
        <v>12.048185699999999</v>
      </c>
      <c r="AF15" s="32">
        <v>0</v>
      </c>
    </row>
    <row r="16" spans="1:32" x14ac:dyDescent="0.25">
      <c r="A16" s="31">
        <v>14</v>
      </c>
      <c r="B16" s="32">
        <v>1.90471043</v>
      </c>
      <c r="C16" s="32">
        <v>8.5758883400000006</v>
      </c>
      <c r="D16" s="32">
        <v>21.721205149999999</v>
      </c>
      <c r="E16" s="32">
        <v>19.20407552</v>
      </c>
      <c r="F16" s="32">
        <v>33.522739250000001</v>
      </c>
      <c r="G16" s="32">
        <v>23.52686791</v>
      </c>
      <c r="H16" s="32">
        <v>23.780046640000002</v>
      </c>
      <c r="I16" s="32">
        <v>27.69962846</v>
      </c>
      <c r="J16" s="32">
        <v>23.901947509999999</v>
      </c>
      <c r="K16" s="32">
        <v>25.402265909999997</v>
      </c>
      <c r="L16" s="32">
        <v>27.91284804</v>
      </c>
      <c r="M16" s="32">
        <v>31.02786918</v>
      </c>
      <c r="N16" s="32">
        <v>29.390365620000001</v>
      </c>
      <c r="O16" s="32">
        <v>27.51758856</v>
      </c>
      <c r="P16" s="32">
        <v>30.274993980000001</v>
      </c>
      <c r="Q16" s="32">
        <v>27.809327699999997</v>
      </c>
      <c r="R16" s="32">
        <v>19.800617760000002</v>
      </c>
      <c r="S16" s="32">
        <v>22.164943289999997</v>
      </c>
      <c r="T16" s="32">
        <v>30.747924269999999</v>
      </c>
      <c r="U16" s="32">
        <v>24.948361200000001</v>
      </c>
      <c r="V16" s="32">
        <v>27.489742769999999</v>
      </c>
      <c r="W16" s="32">
        <v>20.898907049999998</v>
      </c>
      <c r="X16" s="32">
        <v>9.88625358</v>
      </c>
      <c r="Y16" s="32">
        <v>7.9592719499999998</v>
      </c>
      <c r="Z16" s="32">
        <v>18.123846659999998</v>
      </c>
      <c r="AA16" s="32">
        <v>8.9072189999999996</v>
      </c>
      <c r="AB16" s="32">
        <v>21.846126599999998</v>
      </c>
      <c r="AC16" s="32">
        <v>13.163932079999999</v>
      </c>
      <c r="AD16" s="32">
        <v>10.116725580000001</v>
      </c>
      <c r="AE16" s="32">
        <v>12.03880968</v>
      </c>
      <c r="AF16" s="32">
        <v>0</v>
      </c>
    </row>
    <row r="17" spans="1:32" x14ac:dyDescent="0.25">
      <c r="A17" s="31">
        <v>15</v>
      </c>
      <c r="B17" s="32">
        <v>1.9797729099999999</v>
      </c>
      <c r="C17" s="32">
        <v>8.6321852000000003</v>
      </c>
      <c r="D17" s="32">
        <v>21.890095729999999</v>
      </c>
      <c r="E17" s="32">
        <v>19.21345251</v>
      </c>
      <c r="F17" s="32">
        <v>33.607132159999999</v>
      </c>
      <c r="G17" s="32">
        <v>23.217427239999999</v>
      </c>
      <c r="H17" s="32">
        <v>23.489359949999997</v>
      </c>
      <c r="I17" s="32">
        <v>26.865076349999999</v>
      </c>
      <c r="J17" s="32">
        <v>23.564375869999999</v>
      </c>
      <c r="K17" s="32">
        <v>25.26161106</v>
      </c>
      <c r="L17" s="32">
        <v>27.875204280000002</v>
      </c>
      <c r="M17" s="32">
        <v>30.613787819999999</v>
      </c>
      <c r="N17" s="32">
        <v>28.966873320000001</v>
      </c>
      <c r="O17" s="32">
        <v>27.094096260000001</v>
      </c>
      <c r="P17" s="32">
        <v>29.860912619999997</v>
      </c>
      <c r="Q17" s="32">
        <v>27.54582138</v>
      </c>
      <c r="R17" s="32">
        <v>19.499467680000002</v>
      </c>
      <c r="S17" s="32">
        <v>21.97876149</v>
      </c>
      <c r="T17" s="32">
        <v>30.571051560000001</v>
      </c>
      <c r="U17" s="32">
        <v>25.125233909999999</v>
      </c>
      <c r="V17" s="32">
        <v>27.545597309999998</v>
      </c>
      <c r="W17" s="32">
        <v>20.926834319999998</v>
      </c>
      <c r="X17" s="32">
        <v>9.8583263100000007</v>
      </c>
      <c r="Y17" s="32">
        <v>7.9313446799999996</v>
      </c>
      <c r="Z17" s="32">
        <v>18.29261502</v>
      </c>
      <c r="AA17" s="32">
        <v>9.4604041799999994</v>
      </c>
      <c r="AB17" s="32">
        <v>22.211791380000001</v>
      </c>
      <c r="AC17" s="32">
        <v>13.379580539999999</v>
      </c>
      <c r="AD17" s="32">
        <v>10.088597519999999</v>
      </c>
      <c r="AE17" s="32">
        <v>11.9075454</v>
      </c>
      <c r="AF17" s="32">
        <v>0</v>
      </c>
    </row>
    <row r="18" spans="1:32" x14ac:dyDescent="0.25">
      <c r="A18" s="31">
        <v>16</v>
      </c>
      <c r="B18" s="32">
        <v>2.0829838199999999</v>
      </c>
      <c r="C18" s="32">
        <v>8.6790992500000002</v>
      </c>
      <c r="D18" s="32">
        <v>21.158236550000002</v>
      </c>
      <c r="E18" s="32">
        <v>19.39161532</v>
      </c>
      <c r="F18" s="32">
        <v>33.260183529999999</v>
      </c>
      <c r="G18" s="32">
        <v>23.19867326</v>
      </c>
      <c r="H18" s="32">
        <v>23.208050249999999</v>
      </c>
      <c r="I18" s="32">
        <v>25.927377349999997</v>
      </c>
      <c r="J18" s="32">
        <v>23.301820149999998</v>
      </c>
      <c r="K18" s="32">
        <v>25.139710189999999</v>
      </c>
      <c r="L18" s="32">
        <v>27.658752660000001</v>
      </c>
      <c r="M18" s="32">
        <v>29.32448904</v>
      </c>
      <c r="N18" s="32">
        <v>28.82570922</v>
      </c>
      <c r="O18" s="32">
        <v>26.632960199999999</v>
      </c>
      <c r="P18" s="32">
        <v>29.578584419999999</v>
      </c>
      <c r="Q18" s="32">
        <v>27.34819164</v>
      </c>
      <c r="R18" s="32">
        <v>19.198317599999999</v>
      </c>
      <c r="S18" s="32">
        <v>21.671561520000001</v>
      </c>
      <c r="T18" s="32">
        <v>30.329015219999999</v>
      </c>
      <c r="U18" s="32">
        <v>25.255561169999996</v>
      </c>
      <c r="V18" s="32">
        <v>27.489742769999999</v>
      </c>
      <c r="W18" s="32">
        <v>21.00130704</v>
      </c>
      <c r="X18" s="32">
        <v>9.83970813</v>
      </c>
      <c r="Y18" s="32">
        <v>7.9127265000000007</v>
      </c>
      <c r="Z18" s="32">
        <v>18.330119100000001</v>
      </c>
      <c r="AA18" s="32">
        <v>9.8729490599999998</v>
      </c>
      <c r="AB18" s="32">
        <v>22.249295459999999</v>
      </c>
      <c r="AC18" s="32">
        <v>13.56710094</v>
      </c>
      <c r="AD18" s="32">
        <v>10.051093440000001</v>
      </c>
      <c r="AE18" s="32">
        <v>11.841913259999998</v>
      </c>
      <c r="AF18" s="32">
        <v>0</v>
      </c>
    </row>
    <row r="19" spans="1:32" x14ac:dyDescent="0.25">
      <c r="A19" s="31">
        <v>17</v>
      </c>
      <c r="B19" s="32">
        <v>2.3926165500000001</v>
      </c>
      <c r="C19" s="32">
        <v>8.8010757799999997</v>
      </c>
      <c r="D19" s="32">
        <v>20.782924149999999</v>
      </c>
      <c r="E19" s="32">
        <v>19.635417060000002</v>
      </c>
      <c r="F19" s="32">
        <v>33.410215369999996</v>
      </c>
      <c r="G19" s="32">
        <v>23.226804229999999</v>
      </c>
      <c r="H19" s="32">
        <v>22.804839680000001</v>
      </c>
      <c r="I19" s="32">
        <v>24.886531459999997</v>
      </c>
      <c r="J19" s="32">
        <v>23.52686791</v>
      </c>
      <c r="K19" s="32">
        <v>25.514789789999998</v>
      </c>
      <c r="L19" s="32">
        <v>27.74345112</v>
      </c>
      <c r="M19" s="32">
        <v>29.371543739999996</v>
      </c>
      <c r="N19" s="32">
        <v>28.289285639999999</v>
      </c>
      <c r="O19" s="32">
        <v>26.068303799999999</v>
      </c>
      <c r="P19" s="32">
        <v>29.484475019999998</v>
      </c>
      <c r="Q19" s="32">
        <v>27.131740019999999</v>
      </c>
      <c r="R19" s="32">
        <v>18.756003420000003</v>
      </c>
      <c r="S19" s="32">
        <v>21.364361549999998</v>
      </c>
      <c r="T19" s="32">
        <v>30.059051610000001</v>
      </c>
      <c r="U19" s="32">
        <v>25.357961159999999</v>
      </c>
      <c r="V19" s="32">
        <v>27.387342779999997</v>
      </c>
      <c r="W19" s="32">
        <v>20.76857979</v>
      </c>
      <c r="X19" s="32">
        <v>9.8303990399999996</v>
      </c>
      <c r="Y19" s="32">
        <v>8.0244355800000005</v>
      </c>
      <c r="Z19" s="32">
        <v>17.945702280000003</v>
      </c>
      <c r="AA19" s="32">
        <v>10.22923782</v>
      </c>
      <c r="AB19" s="32">
        <v>22.146159239999999</v>
      </c>
      <c r="AC19" s="32">
        <v>13.72649328</v>
      </c>
      <c r="AD19" s="32">
        <v>10.00421334</v>
      </c>
      <c r="AE19" s="32">
        <v>11.56063266</v>
      </c>
      <c r="AF19" s="32">
        <v>0</v>
      </c>
    </row>
    <row r="20" spans="1:32" x14ac:dyDescent="0.25">
      <c r="A20" s="31">
        <v>18</v>
      </c>
      <c r="B20" s="32">
        <v>2.6834836600000003</v>
      </c>
      <c r="C20" s="32">
        <v>8.9605835499999991</v>
      </c>
      <c r="D20" s="32">
        <v>20.74539291</v>
      </c>
      <c r="E20" s="32">
        <v>19.71980997</v>
      </c>
      <c r="F20" s="32">
        <v>33.5696242</v>
      </c>
      <c r="G20" s="32">
        <v>23.142411320000001</v>
      </c>
      <c r="H20" s="32">
        <v>22.48602202</v>
      </c>
      <c r="I20" s="32">
        <v>24.277027109999999</v>
      </c>
      <c r="J20" s="32">
        <v>23.705030719999996</v>
      </c>
      <c r="K20" s="32">
        <v>25.711706579999998</v>
      </c>
      <c r="L20" s="32">
        <v>27.63993078</v>
      </c>
      <c r="M20" s="32">
        <v>29.437420320000001</v>
      </c>
      <c r="N20" s="32">
        <v>28.025779319999998</v>
      </c>
      <c r="O20" s="32">
        <v>24.957812880000002</v>
      </c>
      <c r="P20" s="32">
        <v>29.29625622</v>
      </c>
      <c r="Q20" s="32">
        <v>26.840000879999998</v>
      </c>
      <c r="R20" s="32">
        <v>18.548962739999997</v>
      </c>
      <c r="S20" s="32">
        <v>21.085088849999998</v>
      </c>
      <c r="T20" s="32">
        <v>29.817015270000002</v>
      </c>
      <c r="U20" s="32">
        <v>25.451052059999999</v>
      </c>
      <c r="V20" s="32">
        <v>27.266324609999998</v>
      </c>
      <c r="W20" s="32">
        <v>20.601016170000001</v>
      </c>
      <c r="X20" s="32">
        <v>9.7093808700000004</v>
      </c>
      <c r="Y20" s="32">
        <v>8.2106173799999986</v>
      </c>
      <c r="Z20" s="32">
        <v>17.561285459999997</v>
      </c>
      <c r="AA20" s="32">
        <v>10.604278619999999</v>
      </c>
      <c r="AB20" s="32">
        <v>22.033646999999998</v>
      </c>
      <c r="AC20" s="32">
        <v>13.989021839999999</v>
      </c>
      <c r="AD20" s="32">
        <v>9.9573332400000005</v>
      </c>
      <c r="AE20" s="32">
        <v>11.3918643</v>
      </c>
      <c r="AF20" s="32">
        <v>0</v>
      </c>
    </row>
    <row r="21" spans="1:32" x14ac:dyDescent="0.25">
      <c r="A21" s="31">
        <v>19</v>
      </c>
      <c r="B21" s="32">
        <v>3.1620069699999998</v>
      </c>
      <c r="C21" s="32">
        <v>9.1013256999999985</v>
      </c>
      <c r="D21" s="32">
        <v>21.195767789999998</v>
      </c>
      <c r="E21" s="32">
        <v>20.010496659999998</v>
      </c>
      <c r="F21" s="32">
        <v>33.719656039999997</v>
      </c>
      <c r="G21" s="32">
        <v>23.02051045</v>
      </c>
      <c r="H21" s="32">
        <v>22.47664503</v>
      </c>
      <c r="I21" s="32">
        <v>24.04260236</v>
      </c>
      <c r="J21" s="32">
        <v>23.939455469999999</v>
      </c>
      <c r="K21" s="32">
        <v>25.739837549999997</v>
      </c>
      <c r="L21" s="32">
        <v>27.56464326</v>
      </c>
      <c r="M21" s="32">
        <v>29.503296899999999</v>
      </c>
      <c r="N21" s="32">
        <v>27.83756052</v>
      </c>
      <c r="O21" s="32">
        <v>24.449622119999997</v>
      </c>
      <c r="P21" s="32">
        <v>29.164503059999998</v>
      </c>
      <c r="Q21" s="32">
        <v>26.567083620000002</v>
      </c>
      <c r="R21" s="32">
        <v>18.276045480000001</v>
      </c>
      <c r="S21" s="32">
        <v>20.964070679999999</v>
      </c>
      <c r="T21" s="32">
        <v>29.453960759999998</v>
      </c>
      <c r="U21" s="32">
        <v>25.544142959999999</v>
      </c>
      <c r="V21" s="32">
        <v>27.13599735</v>
      </c>
      <c r="W21" s="32">
        <v>20.573088899999998</v>
      </c>
      <c r="X21" s="32">
        <v>9.5790536100000008</v>
      </c>
      <c r="Y21" s="32">
        <v>8.3223264599999993</v>
      </c>
      <c r="Z21" s="32">
        <v>17.31750894</v>
      </c>
      <c r="AA21" s="32">
        <v>10.55739852</v>
      </c>
      <c r="AB21" s="32">
        <v>21.311693460000001</v>
      </c>
      <c r="AC21" s="32">
        <v>14.13903816</v>
      </c>
      <c r="AD21" s="32">
        <v>9.9104531399999996</v>
      </c>
      <c r="AE21" s="32">
        <v>11.082455639999999</v>
      </c>
      <c r="AF21" s="32">
        <v>0</v>
      </c>
    </row>
    <row r="22" spans="1:32" x14ac:dyDescent="0.25">
      <c r="A22" s="31">
        <v>20</v>
      </c>
      <c r="B22" s="32">
        <v>3.4997881300000002</v>
      </c>
      <c r="C22" s="32">
        <v>9.0356460300000006</v>
      </c>
      <c r="D22" s="32">
        <v>21.711822339999998</v>
      </c>
      <c r="E22" s="32">
        <v>20.273052379999999</v>
      </c>
      <c r="F22" s="32">
        <v>33.879064870000001</v>
      </c>
      <c r="G22" s="32">
        <v>22.99237948</v>
      </c>
      <c r="H22" s="32">
        <v>22.260974259999998</v>
      </c>
      <c r="I22" s="32">
        <v>23.320574130000001</v>
      </c>
      <c r="J22" s="32">
        <v>23.911324499999999</v>
      </c>
      <c r="K22" s="32">
        <v>25.824230459999999</v>
      </c>
      <c r="L22" s="32">
        <v>27.216438480000001</v>
      </c>
      <c r="M22" s="32">
        <v>29.56917348</v>
      </c>
      <c r="N22" s="32">
        <v>27.489355740000001</v>
      </c>
      <c r="O22" s="32">
        <v>23.64028128</v>
      </c>
      <c r="P22" s="32">
        <v>28.957462379999999</v>
      </c>
      <c r="Q22" s="32">
        <v>26.303577300000001</v>
      </c>
      <c r="R22" s="32">
        <v>17.927840699999997</v>
      </c>
      <c r="S22" s="32">
        <v>20.72203434</v>
      </c>
      <c r="T22" s="32">
        <v>29.20261533</v>
      </c>
      <c r="U22" s="32">
        <v>25.637233859999998</v>
      </c>
      <c r="V22" s="32">
        <v>27.014979180000001</v>
      </c>
      <c r="W22" s="32">
        <v>20.48930709</v>
      </c>
      <c r="X22" s="32">
        <v>9.392871809999999</v>
      </c>
      <c r="Y22" s="32">
        <v>8.43403554</v>
      </c>
      <c r="Z22" s="32">
        <v>17.233124759999999</v>
      </c>
      <c r="AA22" s="32">
        <v>10.369878119999999</v>
      </c>
      <c r="AB22" s="32">
        <v>20.270955239999999</v>
      </c>
      <c r="AC22" s="32">
        <v>14.289054479999999</v>
      </c>
      <c r="AD22" s="32">
        <v>9.7979409000000004</v>
      </c>
      <c r="AE22" s="32">
        <v>10.791799019999999</v>
      </c>
      <c r="AF22" s="32">
        <v>0</v>
      </c>
    </row>
    <row r="23" spans="1:32" x14ac:dyDescent="0.25">
      <c r="A23" s="31">
        <v>21</v>
      </c>
      <c r="B23" s="32">
        <v>3.8751005300000001</v>
      </c>
      <c r="C23" s="32">
        <v>8.9605835499999991</v>
      </c>
      <c r="D23" s="32">
        <v>21.824416059999997</v>
      </c>
      <c r="E23" s="32">
        <v>20.58249305</v>
      </c>
      <c r="F23" s="32">
        <v>33.879064870000001</v>
      </c>
      <c r="G23" s="32">
        <v>22.570414929999998</v>
      </c>
      <c r="H23" s="32">
        <v>22.129696399999997</v>
      </c>
      <c r="I23" s="32">
        <v>22.701692789999999</v>
      </c>
      <c r="J23" s="32">
        <v>23.995717410000001</v>
      </c>
      <c r="K23" s="32">
        <v>25.842984439999999</v>
      </c>
      <c r="L23" s="32">
        <v>26.905877459999999</v>
      </c>
      <c r="M23" s="32">
        <v>29.305667159999999</v>
      </c>
      <c r="N23" s="32">
        <v>27.103507199999999</v>
      </c>
      <c r="O23" s="32">
        <v>23.2450218</v>
      </c>
      <c r="P23" s="32">
        <v>28.759832639999999</v>
      </c>
      <c r="Q23" s="32">
        <v>26.105947559999997</v>
      </c>
      <c r="R23" s="32">
        <v>17.607868740000001</v>
      </c>
      <c r="S23" s="32">
        <v>20.47068891</v>
      </c>
      <c r="T23" s="32">
        <v>28.71854265</v>
      </c>
      <c r="U23" s="32">
        <v>25.367270249999997</v>
      </c>
      <c r="V23" s="32">
        <v>26.88465192</v>
      </c>
      <c r="W23" s="32">
        <v>19.81905261</v>
      </c>
      <c r="X23" s="32">
        <v>9.1880718300000002</v>
      </c>
      <c r="Y23" s="32">
        <v>8.29439919</v>
      </c>
      <c r="Z23" s="32">
        <v>16.998724259999999</v>
      </c>
      <c r="AA23" s="32">
        <v>10.13547762</v>
      </c>
      <c r="AB23" s="32">
        <v>19.16458488</v>
      </c>
      <c r="AC23" s="32">
        <v>14.4390708</v>
      </c>
      <c r="AD23" s="32">
        <v>9.7510607999999994</v>
      </c>
      <c r="AE23" s="32">
        <v>10.55739852</v>
      </c>
      <c r="AF23" s="32">
        <v>0</v>
      </c>
    </row>
    <row r="24" spans="1:32" x14ac:dyDescent="0.25">
      <c r="A24" s="31">
        <v>22</v>
      </c>
      <c r="B24" s="32">
        <v>4.1659676399999999</v>
      </c>
      <c r="C24" s="32">
        <v>8.9512007400000009</v>
      </c>
      <c r="D24" s="32">
        <v>22.096517549999998</v>
      </c>
      <c r="E24" s="32">
        <v>20.891933720000001</v>
      </c>
      <c r="F24" s="32">
        <v>33.335199449999998</v>
      </c>
      <c r="G24" s="32">
        <v>22.260974259999998</v>
      </c>
      <c r="H24" s="32">
        <v>21.895271649999998</v>
      </c>
      <c r="I24" s="32">
        <v>22.373498139999999</v>
      </c>
      <c r="J24" s="32">
        <v>24.080110319999999</v>
      </c>
      <c r="K24" s="32">
        <v>26.424357820000001</v>
      </c>
      <c r="L24" s="32">
        <v>26.463563279999999</v>
      </c>
      <c r="M24" s="32">
        <v>29.032749899999999</v>
      </c>
      <c r="N24" s="32">
        <v>26.764713359999998</v>
      </c>
      <c r="O24" s="32">
        <v>22.746241979999997</v>
      </c>
      <c r="P24" s="32">
        <v>28.524559140000001</v>
      </c>
      <c r="Q24" s="32">
        <v>25.917728759999999</v>
      </c>
      <c r="R24" s="32">
        <v>17.259663960000001</v>
      </c>
      <c r="S24" s="32">
        <v>20.228652570000001</v>
      </c>
      <c r="T24" s="32">
        <v>28.355488140000002</v>
      </c>
      <c r="U24" s="32">
        <v>24.799415759999999</v>
      </c>
      <c r="V24" s="32">
        <v>25.730324759999998</v>
      </c>
      <c r="W24" s="32">
        <v>18.88814361</v>
      </c>
      <c r="X24" s="32">
        <v>8.8250173199999988</v>
      </c>
      <c r="Y24" s="32">
        <v>8.1547628400000001</v>
      </c>
      <c r="Z24" s="32">
        <v>16.773699779999998</v>
      </c>
      <c r="AA24" s="32">
        <v>9.8823250799999993</v>
      </c>
      <c r="AB24" s="32">
        <v>18.45200736</v>
      </c>
      <c r="AC24" s="32">
        <v>14.57033508</v>
      </c>
      <c r="AD24" s="32">
        <v>9.7041807000000002</v>
      </c>
      <c r="AE24" s="32">
        <v>10.341750059999999</v>
      </c>
      <c r="AF24" s="32">
        <v>0</v>
      </c>
    </row>
    <row r="25" spans="1:32" x14ac:dyDescent="0.25">
      <c r="A25" s="31">
        <v>23</v>
      </c>
      <c r="B25" s="32">
        <v>4.3723894599999999</v>
      </c>
      <c r="C25" s="32">
        <v>8.8855210699999994</v>
      </c>
      <c r="D25" s="32">
        <v>22.52812681</v>
      </c>
      <c r="E25" s="32">
        <v>20.704393920000001</v>
      </c>
      <c r="F25" s="32">
        <v>33.082020720000003</v>
      </c>
      <c r="G25" s="32">
        <v>22.026549509999999</v>
      </c>
      <c r="H25" s="32">
        <v>20.92006469</v>
      </c>
      <c r="I25" s="32">
        <v>21.95153359</v>
      </c>
      <c r="J25" s="32">
        <v>24.126995269999998</v>
      </c>
      <c r="K25" s="32">
        <v>26.865076349999999</v>
      </c>
      <c r="L25" s="32">
        <v>26.200056959999998</v>
      </c>
      <c r="M25" s="32">
        <v>29.352721859999999</v>
      </c>
      <c r="N25" s="32">
        <v>26.454152339999997</v>
      </c>
      <c r="O25" s="32">
        <v>22.614488819999998</v>
      </c>
      <c r="P25" s="32">
        <v>28.543381019999998</v>
      </c>
      <c r="Q25" s="32">
        <v>25.6918662</v>
      </c>
      <c r="R25" s="32">
        <v>16.94910294</v>
      </c>
      <c r="S25" s="32">
        <v>20.219343479999999</v>
      </c>
      <c r="T25" s="32">
        <v>27.917960910000001</v>
      </c>
      <c r="U25" s="32">
        <v>24.082615829999998</v>
      </c>
      <c r="V25" s="32">
        <v>24.60392487</v>
      </c>
      <c r="W25" s="32">
        <v>18.14341641</v>
      </c>
      <c r="X25" s="32">
        <v>8.5178173499999996</v>
      </c>
      <c r="Y25" s="32">
        <v>7.9406537700000008</v>
      </c>
      <c r="Z25" s="32">
        <v>16.492419179999999</v>
      </c>
      <c r="AA25" s="32">
        <v>9.6010444799999988</v>
      </c>
      <c r="AB25" s="32">
        <v>17.561285459999997</v>
      </c>
      <c r="AC25" s="32">
        <v>14.87974374</v>
      </c>
      <c r="AD25" s="32">
        <v>10.1261016</v>
      </c>
      <c r="AE25" s="32">
        <v>10.16360568</v>
      </c>
      <c r="AF25" s="32">
        <v>0</v>
      </c>
    </row>
    <row r="26" spans="1:32" x14ac:dyDescent="0.25">
      <c r="A26" s="31">
        <v>24</v>
      </c>
      <c r="B26" s="32">
        <v>4.7570846700000002</v>
      </c>
      <c r="C26" s="32">
        <v>8.70724768</v>
      </c>
      <c r="D26" s="32">
        <v>22.43429871</v>
      </c>
      <c r="E26" s="32">
        <v>20.329314319999998</v>
      </c>
      <c r="F26" s="32">
        <v>32.397500449999995</v>
      </c>
      <c r="G26" s="32">
        <v>21.763993790000001</v>
      </c>
      <c r="H26" s="32">
        <v>20.713770910000001</v>
      </c>
      <c r="I26" s="32">
        <v>21.548323020000002</v>
      </c>
      <c r="J26" s="32">
        <v>24.155126239999998</v>
      </c>
      <c r="K26" s="32">
        <v>26.715044509999998</v>
      </c>
      <c r="L26" s="32">
        <v>25.927139699999998</v>
      </c>
      <c r="M26" s="32">
        <v>29.089215539999998</v>
      </c>
      <c r="N26" s="32">
        <v>26.153002259999997</v>
      </c>
      <c r="O26" s="32">
        <v>22.50155754</v>
      </c>
      <c r="P26" s="32">
        <v>28.665723240000002</v>
      </c>
      <c r="Q26" s="32">
        <v>25.644811499999999</v>
      </c>
      <c r="R26" s="32">
        <v>16.789116960000001</v>
      </c>
      <c r="S26" s="32">
        <v>20.210034390000001</v>
      </c>
      <c r="T26" s="32">
        <v>27.489742769999999</v>
      </c>
      <c r="U26" s="32">
        <v>22.946906849999998</v>
      </c>
      <c r="V26" s="32">
        <v>23.896434029999998</v>
      </c>
      <c r="W26" s="32">
        <v>17.212507409999997</v>
      </c>
      <c r="X26" s="32">
        <v>8.3688719099999993</v>
      </c>
      <c r="Y26" s="32">
        <v>7.8010174200000009</v>
      </c>
      <c r="Z26" s="32">
        <v>16.21113858</v>
      </c>
      <c r="AA26" s="32">
        <v>9.2541317400000001</v>
      </c>
      <c r="AB26" s="32">
        <v>16.454915100000001</v>
      </c>
      <c r="AC26" s="32">
        <v>15.17977638</v>
      </c>
      <c r="AD26" s="32">
        <v>10.77304698</v>
      </c>
      <c r="AE26" s="32">
        <v>10.29486996</v>
      </c>
      <c r="AF26" s="32">
        <v>0</v>
      </c>
    </row>
    <row r="27" spans="1:32" x14ac:dyDescent="0.25">
      <c r="A27" s="31">
        <v>25</v>
      </c>
      <c r="B27" s="32">
        <v>4.7195534299999995</v>
      </c>
      <c r="C27" s="32">
        <v>8.4069977599999994</v>
      </c>
      <c r="D27" s="32">
        <v>21.411572419999999</v>
      </c>
      <c r="E27" s="32">
        <v>16.859828019999998</v>
      </c>
      <c r="F27" s="32">
        <v>31.562948339999998</v>
      </c>
      <c r="G27" s="32">
        <v>20.216790439999997</v>
      </c>
      <c r="H27" s="32">
        <v>19.89797278</v>
      </c>
      <c r="I27" s="32">
        <v>21.238882350000001</v>
      </c>
      <c r="J27" s="32">
        <v>24.06135634</v>
      </c>
      <c r="K27" s="32">
        <v>26.377472869999998</v>
      </c>
      <c r="L27" s="32">
        <v>23.950842300000001</v>
      </c>
      <c r="M27" s="32">
        <v>29.023338959999997</v>
      </c>
      <c r="N27" s="32">
        <v>25.635400560000001</v>
      </c>
      <c r="O27" s="32">
        <v>22.642721640000001</v>
      </c>
      <c r="P27" s="32">
        <v>27.291726000000001</v>
      </c>
      <c r="Q27" s="32">
        <v>25.127209799999999</v>
      </c>
      <c r="R27" s="32">
        <v>15.593927579999999</v>
      </c>
      <c r="S27" s="32">
        <v>19.186034489999997</v>
      </c>
      <c r="T27" s="32">
        <v>25.748942939999999</v>
      </c>
      <c r="U27" s="32">
        <v>22.285961459999999</v>
      </c>
      <c r="V27" s="32">
        <v>23.244797730000002</v>
      </c>
      <c r="W27" s="32">
        <v>16.467780210000001</v>
      </c>
      <c r="X27" s="32">
        <v>8.0523628499999997</v>
      </c>
      <c r="Y27" s="32">
        <v>8.3688719099999993</v>
      </c>
      <c r="Z27" s="32">
        <v>14.24217438</v>
      </c>
      <c r="AA27" s="32">
        <v>8.1008812799999994</v>
      </c>
      <c r="AB27" s="32">
        <v>15.82672176</v>
      </c>
      <c r="AC27" s="32">
        <v>14.1109101</v>
      </c>
      <c r="AD27" s="32">
        <v>11.635640820000001</v>
      </c>
      <c r="AE27" s="32">
        <v>10.416758219999998</v>
      </c>
      <c r="AF27" s="32">
        <v>0</v>
      </c>
    </row>
    <row r="28" spans="1:32" x14ac:dyDescent="0.25">
      <c r="A28" s="31">
        <v>26</v>
      </c>
      <c r="B28" s="32">
        <v>5.0010377300000002</v>
      </c>
      <c r="C28" s="32">
        <v>8.3319352799999997</v>
      </c>
      <c r="D28" s="32">
        <v>20.163658689999998</v>
      </c>
      <c r="E28" s="32">
        <v>15.3782636</v>
      </c>
      <c r="F28" s="32">
        <v>30.96282098</v>
      </c>
      <c r="G28" s="32">
        <v>19.663548030000001</v>
      </c>
      <c r="H28" s="32">
        <v>19.269714449999999</v>
      </c>
      <c r="I28" s="32">
        <v>21.051342549999998</v>
      </c>
      <c r="J28" s="32">
        <v>24.117618280000002</v>
      </c>
      <c r="K28" s="32">
        <v>26.358718889999999</v>
      </c>
      <c r="L28" s="32">
        <v>23.103857699999999</v>
      </c>
      <c r="M28" s="32">
        <v>29.54094066</v>
      </c>
      <c r="N28" s="32">
        <v>25.324839539999999</v>
      </c>
      <c r="O28" s="32">
        <v>22.934460779999998</v>
      </c>
      <c r="P28" s="32">
        <v>27.291726000000001</v>
      </c>
      <c r="Q28" s="32">
        <v>25.108387919999998</v>
      </c>
      <c r="R28" s="32">
        <v>15.198668099999999</v>
      </c>
      <c r="S28" s="32">
        <v>19.02777996</v>
      </c>
      <c r="T28" s="32">
        <v>24.948361200000001</v>
      </c>
      <c r="U28" s="32">
        <v>20.926834319999998</v>
      </c>
      <c r="V28" s="32">
        <v>21.969452400000002</v>
      </c>
      <c r="W28" s="32">
        <v>15.667198470000001</v>
      </c>
      <c r="X28" s="32">
        <v>7.9406537700000008</v>
      </c>
      <c r="Y28" s="32">
        <v>9.0111991200000006</v>
      </c>
      <c r="Z28" s="32">
        <v>13.426460639999998</v>
      </c>
      <c r="AA28" s="32">
        <v>7.2851675399999998</v>
      </c>
      <c r="AB28" s="32">
        <v>14.289054479999999</v>
      </c>
      <c r="AC28" s="32">
        <v>13.37020452</v>
      </c>
      <c r="AD28" s="32">
        <v>12.310714260000001</v>
      </c>
      <c r="AE28" s="32">
        <v>10.4542623</v>
      </c>
      <c r="AF28" s="32">
        <v>0</v>
      </c>
    </row>
    <row r="29" spans="1:32" x14ac:dyDescent="0.25">
      <c r="A29" s="31">
        <v>27</v>
      </c>
      <c r="B29" s="32">
        <v>5.2074595500000003</v>
      </c>
      <c r="C29" s="32">
        <v>8.2756384199999999</v>
      </c>
      <c r="D29" s="32">
        <v>19.938471249999999</v>
      </c>
      <c r="E29" s="32">
        <v>14.6281044</v>
      </c>
      <c r="F29" s="32">
        <v>30.268923719999997</v>
      </c>
      <c r="G29" s="32">
        <v>19.054043679999999</v>
      </c>
      <c r="H29" s="32">
        <v>19.091551639999999</v>
      </c>
      <c r="I29" s="32">
        <v>20.882556730000001</v>
      </c>
      <c r="J29" s="32">
        <v>24.183257210000001</v>
      </c>
      <c r="K29" s="32">
        <v>25.214726109999997</v>
      </c>
      <c r="L29" s="32">
        <v>22.62389976</v>
      </c>
      <c r="M29" s="32">
        <v>30.049131419999998</v>
      </c>
      <c r="N29" s="32">
        <v>25.324839539999999</v>
      </c>
      <c r="O29" s="32">
        <v>23.433240599999998</v>
      </c>
      <c r="P29" s="32">
        <v>27.291726000000001</v>
      </c>
      <c r="Q29" s="32">
        <v>25.654222440000002</v>
      </c>
      <c r="R29" s="32">
        <v>15.41511972</v>
      </c>
      <c r="S29" s="32">
        <v>18.906761789999997</v>
      </c>
      <c r="T29" s="32">
        <v>24.827343030000002</v>
      </c>
      <c r="U29" s="32">
        <v>20.23796166</v>
      </c>
      <c r="V29" s="32">
        <v>21.382979729999999</v>
      </c>
      <c r="W29" s="32">
        <v>15.201743969999999</v>
      </c>
      <c r="X29" s="32">
        <v>7.5496719899999993</v>
      </c>
      <c r="Y29" s="32">
        <v>9.4114899899999998</v>
      </c>
      <c r="Z29" s="32">
        <v>13.313948400000001</v>
      </c>
      <c r="AA29" s="32">
        <v>7.3039195799999996</v>
      </c>
      <c r="AB29" s="32">
        <v>14.007773879999998</v>
      </c>
      <c r="AC29" s="32">
        <v>13.510844819999999</v>
      </c>
      <c r="AD29" s="32">
        <v>12.160697939999999</v>
      </c>
      <c r="AE29" s="32">
        <v>10.44488628</v>
      </c>
      <c r="AF29" s="32">
        <v>0</v>
      </c>
    </row>
    <row r="30" spans="1:32" x14ac:dyDescent="0.25">
      <c r="A30" s="31">
        <v>28</v>
      </c>
      <c r="B30" s="32">
        <v>5.4607954200000002</v>
      </c>
      <c r="C30" s="32">
        <v>8.2568728</v>
      </c>
      <c r="D30" s="32">
        <v>19.2347605</v>
      </c>
      <c r="E30" s="32">
        <v>14.16863189</v>
      </c>
      <c r="F30" s="32">
        <v>30.203284789999998</v>
      </c>
      <c r="G30" s="32">
        <v>18.894634849999999</v>
      </c>
      <c r="H30" s="32">
        <v>19.02591271</v>
      </c>
      <c r="I30" s="32">
        <v>20.854425759999998</v>
      </c>
      <c r="J30" s="32">
        <v>24.192634200000001</v>
      </c>
      <c r="K30" s="32">
        <v>24.136372259999998</v>
      </c>
      <c r="L30" s="32">
        <v>22.45450284</v>
      </c>
      <c r="M30" s="32">
        <v>30.576144060000001</v>
      </c>
      <c r="N30" s="32">
        <v>25.456592699999998</v>
      </c>
      <c r="O30" s="32">
        <v>24.026129820000001</v>
      </c>
      <c r="P30" s="32">
        <v>27.291726000000001</v>
      </c>
      <c r="Q30" s="32">
        <v>26.416508579999999</v>
      </c>
      <c r="R30" s="32">
        <v>15.838612019999998</v>
      </c>
      <c r="S30" s="32">
        <v>19.009161779999999</v>
      </c>
      <c r="T30" s="32">
        <v>25.041452100000001</v>
      </c>
      <c r="U30" s="32">
        <v>20.05177986</v>
      </c>
      <c r="V30" s="32">
        <v>21.476070629999999</v>
      </c>
      <c r="W30" s="32">
        <v>15.22967124</v>
      </c>
      <c r="X30" s="32">
        <v>7.4286538200000001</v>
      </c>
      <c r="Y30" s="32">
        <v>10.15621719</v>
      </c>
      <c r="Z30" s="32">
        <v>13.5014688</v>
      </c>
      <c r="AA30" s="32">
        <v>7.6789603799999995</v>
      </c>
      <c r="AB30" s="32">
        <v>14.46719886</v>
      </c>
      <c r="AC30" s="32">
        <v>13.97964582</v>
      </c>
      <c r="AD30" s="32">
        <v>12.5638668</v>
      </c>
      <c r="AE30" s="32">
        <v>10.37925414</v>
      </c>
      <c r="AF30" s="32">
        <v>0</v>
      </c>
    </row>
    <row r="31" spans="1:32" x14ac:dyDescent="0.25">
      <c r="A31" s="31">
        <v>29</v>
      </c>
      <c r="B31" s="32">
        <v>5.4983266599999991</v>
      </c>
      <c r="C31" s="32">
        <v>8.2381071800000001</v>
      </c>
      <c r="D31" s="32">
        <v>18.709323139999999</v>
      </c>
      <c r="E31" s="32">
        <v>13.990469079999999</v>
      </c>
      <c r="F31" s="32">
        <v>29.978237029999999</v>
      </c>
      <c r="G31" s="32">
        <v>18.566440199999999</v>
      </c>
      <c r="H31" s="32">
        <v>19.147813579999998</v>
      </c>
      <c r="I31" s="32">
        <v>21.023211580000002</v>
      </c>
      <c r="J31" s="32">
        <v>24.605221759999999</v>
      </c>
      <c r="K31" s="32">
        <v>23.479982960000001</v>
      </c>
      <c r="L31" s="32">
        <v>22.37921532</v>
      </c>
      <c r="M31" s="32">
        <v>29.484475019999998</v>
      </c>
      <c r="N31" s="32">
        <v>25.560113040000001</v>
      </c>
      <c r="O31" s="32">
        <v>23.536760940000001</v>
      </c>
      <c r="P31" s="32">
        <v>27.291726000000001</v>
      </c>
      <c r="Q31" s="32">
        <v>26.962343100000002</v>
      </c>
      <c r="R31" s="32">
        <v>15.923310479999998</v>
      </c>
      <c r="S31" s="32">
        <v>19.139489040000001</v>
      </c>
      <c r="T31" s="32">
        <v>25.06937937</v>
      </c>
      <c r="U31" s="32">
        <v>19.846979879999999</v>
      </c>
      <c r="V31" s="32">
        <v>21.429525179999999</v>
      </c>
      <c r="W31" s="32">
        <v>15.4530894</v>
      </c>
      <c r="X31" s="32">
        <v>7.4193447299999997</v>
      </c>
      <c r="Y31" s="32">
        <v>9.9141808499999993</v>
      </c>
      <c r="Z31" s="32">
        <v>13.510844819999999</v>
      </c>
      <c r="AA31" s="32">
        <v>8.2415215799999988</v>
      </c>
      <c r="AB31" s="32">
        <v>15.067264140000001</v>
      </c>
      <c r="AC31" s="32">
        <v>14.514078959999999</v>
      </c>
      <c r="AD31" s="32">
        <v>13.060795860000001</v>
      </c>
      <c r="AE31" s="32">
        <v>10.3605021</v>
      </c>
      <c r="AF31" s="32">
        <v>0</v>
      </c>
    </row>
    <row r="32" spans="1:32" x14ac:dyDescent="0.25">
      <c r="A32" s="31">
        <v>30</v>
      </c>
      <c r="B32" s="32">
        <v>5.6203031899999996</v>
      </c>
      <c r="C32" s="32">
        <v>8.2005759400000002</v>
      </c>
      <c r="D32" s="32">
        <v>18.287096689999998</v>
      </c>
      <c r="E32" s="32">
        <v>13.6904054</v>
      </c>
      <c r="F32" s="32">
        <v>30.222038770000001</v>
      </c>
      <c r="G32" s="32">
        <v>18.247622539999998</v>
      </c>
      <c r="H32" s="32">
        <v>19.232206489999999</v>
      </c>
      <c r="I32" s="32">
        <v>21.201374389999998</v>
      </c>
      <c r="J32" s="32">
        <v>24.614598749999999</v>
      </c>
      <c r="K32" s="32">
        <v>23.648768780000001</v>
      </c>
      <c r="L32" s="32">
        <v>22.350982499999997</v>
      </c>
      <c r="M32" s="32">
        <v>28.97628426</v>
      </c>
      <c r="N32" s="32">
        <v>25.729509960000001</v>
      </c>
      <c r="O32" s="32">
        <v>23.150912399999999</v>
      </c>
      <c r="P32" s="32">
        <v>27.555232319999998</v>
      </c>
      <c r="Q32" s="32">
        <v>27.59287608</v>
      </c>
      <c r="R32" s="32">
        <v>15.998598000000001</v>
      </c>
      <c r="S32" s="32">
        <v>19.670107169999998</v>
      </c>
      <c r="T32" s="32">
        <v>25.02283392</v>
      </c>
      <c r="U32" s="32">
        <v>19.707343529999999</v>
      </c>
      <c r="V32" s="32">
        <v>21.44814336</v>
      </c>
      <c r="W32" s="32">
        <v>15.825453000000001</v>
      </c>
      <c r="X32" s="32">
        <v>7.4472719999999999</v>
      </c>
      <c r="Y32" s="32">
        <v>9.7931626799999982</v>
      </c>
      <c r="Z32" s="32">
        <v>13.642109100000001</v>
      </c>
      <c r="AA32" s="32">
        <v>8.7478266599999994</v>
      </c>
      <c r="AB32" s="32">
        <v>15.72358554</v>
      </c>
      <c r="AC32" s="32">
        <v>15.123520259999999</v>
      </c>
      <c r="AD32" s="32">
        <v>13.754621339999998</v>
      </c>
      <c r="AE32" s="32">
        <v>10.304245980000001</v>
      </c>
      <c r="AF32" s="32">
        <v>0</v>
      </c>
    </row>
    <row r="33" spans="1:32" x14ac:dyDescent="0.25">
      <c r="A33" s="31">
        <v>31</v>
      </c>
      <c r="B33" s="32">
        <v>5.6672172400000003</v>
      </c>
      <c r="C33" s="32">
        <v>8.1067478399999988</v>
      </c>
      <c r="D33" s="32">
        <v>17.330050069999999</v>
      </c>
      <c r="E33" s="32">
        <v>13.4090957</v>
      </c>
      <c r="F33" s="32">
        <v>30.053252950000001</v>
      </c>
      <c r="G33" s="32">
        <v>18.247622539999998</v>
      </c>
      <c r="H33" s="32">
        <v>19.363484349999997</v>
      </c>
      <c r="I33" s="32">
        <v>21.576453989999997</v>
      </c>
      <c r="J33" s="32">
        <v>25.027186310000001</v>
      </c>
      <c r="K33" s="32">
        <v>23.404967039999999</v>
      </c>
      <c r="L33" s="32">
        <v>22.426270019999997</v>
      </c>
      <c r="M33" s="32">
        <v>27.54582138</v>
      </c>
      <c r="N33" s="32">
        <v>25.776564660000002</v>
      </c>
      <c r="O33" s="32">
        <v>22.962693599999998</v>
      </c>
      <c r="P33" s="32">
        <v>27.799916759999999</v>
      </c>
      <c r="Q33" s="32">
        <v>27.894026159999999</v>
      </c>
      <c r="R33" s="32">
        <v>16.073885520000001</v>
      </c>
      <c r="S33" s="32">
        <v>20.033161679999999</v>
      </c>
      <c r="T33" s="32">
        <v>25.004215739999999</v>
      </c>
      <c r="U33" s="32">
        <v>19.586325359999996</v>
      </c>
      <c r="V33" s="32">
        <v>21.476070629999999</v>
      </c>
      <c r="W33" s="32">
        <v>15.853380269999999</v>
      </c>
      <c r="X33" s="32">
        <v>7.4379629099999995</v>
      </c>
      <c r="Y33" s="32">
        <v>9.672144509999999</v>
      </c>
      <c r="Z33" s="32">
        <v>13.960893779999999</v>
      </c>
      <c r="AA33" s="32">
        <v>8.9353470599999998</v>
      </c>
      <c r="AB33" s="32">
        <v>15.789217679999998</v>
      </c>
      <c r="AC33" s="32">
        <v>15.36729678</v>
      </c>
      <c r="AD33" s="32">
        <v>13.989021839999999</v>
      </c>
      <c r="AE33" s="32">
        <v>10.2667419</v>
      </c>
      <c r="AF33" s="32">
        <v>0</v>
      </c>
    </row>
    <row r="34" spans="1:32" x14ac:dyDescent="0.25">
      <c r="A34" s="31">
        <v>32</v>
      </c>
      <c r="B34" s="32">
        <v>5.8361078200000005</v>
      </c>
      <c r="C34" s="32">
        <v>7.8909432099999997</v>
      </c>
      <c r="D34" s="32">
        <v>16.47621436</v>
      </c>
      <c r="E34" s="32">
        <v>13.14653998</v>
      </c>
      <c r="F34" s="32">
        <v>29.90322111</v>
      </c>
      <c r="G34" s="32">
        <v>18.14447565</v>
      </c>
      <c r="H34" s="32">
        <v>19.635417060000002</v>
      </c>
      <c r="I34" s="32">
        <v>21.848386699999999</v>
      </c>
      <c r="J34" s="32">
        <v>25.43039688</v>
      </c>
      <c r="K34" s="32">
        <v>23.35808209</v>
      </c>
      <c r="L34" s="32">
        <v>22.435680959999999</v>
      </c>
      <c r="M34" s="32">
        <v>27.159972839999998</v>
      </c>
      <c r="N34" s="32">
        <v>26.002427220000001</v>
      </c>
      <c r="O34" s="32">
        <v>22.482735659999999</v>
      </c>
      <c r="P34" s="32">
        <v>27.91284804</v>
      </c>
      <c r="Q34" s="32">
        <v>28.204587179999997</v>
      </c>
      <c r="R34" s="32">
        <v>16.111529279999999</v>
      </c>
      <c r="S34" s="32">
        <v>20.303125289999997</v>
      </c>
      <c r="T34" s="32">
        <v>25.060070280000001</v>
      </c>
      <c r="U34" s="32">
        <v>19.474616280000003</v>
      </c>
      <c r="V34" s="32">
        <v>21.23403429</v>
      </c>
      <c r="W34" s="32">
        <v>15.78821664</v>
      </c>
      <c r="X34" s="32">
        <v>7.4286538200000001</v>
      </c>
      <c r="Y34" s="32">
        <v>9.6349081499999993</v>
      </c>
      <c r="Z34" s="32">
        <v>14.32655856</v>
      </c>
      <c r="AA34" s="32">
        <v>8.8697149199999998</v>
      </c>
      <c r="AB34" s="32">
        <v>14.898495779999999</v>
      </c>
      <c r="AC34" s="32">
        <v>15.648577379999999</v>
      </c>
      <c r="AD34" s="32">
        <v>13.754621339999998</v>
      </c>
      <c r="AE34" s="32">
        <v>10.19173374</v>
      </c>
      <c r="AF34" s="32">
        <v>0</v>
      </c>
    </row>
    <row r="35" spans="1:32" x14ac:dyDescent="0.25">
      <c r="A35" s="31">
        <v>33</v>
      </c>
      <c r="B35" s="32">
        <v>5.5733891399999997</v>
      </c>
      <c r="C35" s="32">
        <v>7.7877322999999992</v>
      </c>
      <c r="D35" s="32">
        <v>15.810034850000001</v>
      </c>
      <c r="E35" s="32">
        <v>12.940246200000001</v>
      </c>
      <c r="F35" s="32">
        <v>30.184530809999998</v>
      </c>
      <c r="G35" s="32">
        <v>18.34139244</v>
      </c>
      <c r="H35" s="32">
        <v>19.86984181</v>
      </c>
      <c r="I35" s="32">
        <v>22.223466299999998</v>
      </c>
      <c r="J35" s="32">
        <v>25.42101989</v>
      </c>
      <c r="K35" s="32">
        <v>23.292443159999998</v>
      </c>
      <c r="L35" s="32">
        <v>22.718009160000001</v>
      </c>
      <c r="M35" s="32">
        <v>26.99998686</v>
      </c>
      <c r="N35" s="32">
        <v>26.312988239999999</v>
      </c>
      <c r="O35" s="32">
        <v>22.294516860000002</v>
      </c>
      <c r="P35" s="32">
        <v>28.166943419999999</v>
      </c>
      <c r="Q35" s="32">
        <v>28.204587179999997</v>
      </c>
      <c r="R35" s="32">
        <v>16.3750356</v>
      </c>
      <c r="S35" s="32">
        <v>20.535852539999997</v>
      </c>
      <c r="T35" s="32">
        <v>25.246252079999998</v>
      </c>
      <c r="U35" s="32">
        <v>19.372216290000001</v>
      </c>
      <c r="V35" s="32">
        <v>21.28057974</v>
      </c>
      <c r="W35" s="32">
        <v>15.667198470000001</v>
      </c>
      <c r="X35" s="32">
        <v>7.4100356399999994</v>
      </c>
      <c r="Y35" s="32">
        <v>9.6069808800000001</v>
      </c>
      <c r="Z35" s="32">
        <v>14.17654224</v>
      </c>
      <c r="AA35" s="32">
        <v>8.1571373999999999</v>
      </c>
      <c r="AB35" s="32">
        <v>14.804735579999999</v>
      </c>
      <c r="AC35" s="32">
        <v>15.36729678</v>
      </c>
      <c r="AD35" s="32">
        <v>13.6889892</v>
      </c>
      <c r="AE35" s="32">
        <v>9.8541970199999991</v>
      </c>
      <c r="AF35" s="32">
        <v>0</v>
      </c>
    </row>
    <row r="36" spans="1:32" x14ac:dyDescent="0.25">
      <c r="A36" s="31">
        <v>34</v>
      </c>
      <c r="B36" s="32">
        <v>5.1980767400000003</v>
      </c>
      <c r="C36" s="32">
        <v>7.1684668399999998</v>
      </c>
      <c r="D36" s="32">
        <v>15.23768344</v>
      </c>
      <c r="E36" s="32">
        <v>12.677690480000001</v>
      </c>
      <c r="F36" s="32">
        <v>30.44708653</v>
      </c>
      <c r="G36" s="32">
        <v>18.388277390000002</v>
      </c>
      <c r="H36" s="32">
        <v>20.132397529999999</v>
      </c>
      <c r="I36" s="32">
        <v>22.617299880000001</v>
      </c>
      <c r="J36" s="32">
        <v>25.43977387</v>
      </c>
      <c r="K36" s="32">
        <v>23.789423630000002</v>
      </c>
      <c r="L36" s="32">
        <v>23.037981119999998</v>
      </c>
      <c r="M36" s="32">
        <v>26.943521219999997</v>
      </c>
      <c r="N36" s="32">
        <v>26.60472738</v>
      </c>
      <c r="O36" s="32">
        <v>22.247462160000001</v>
      </c>
      <c r="P36" s="32">
        <v>28.421038799999998</v>
      </c>
      <c r="Q36" s="32">
        <v>28.30810752</v>
      </c>
      <c r="R36" s="32">
        <v>16.57266534</v>
      </c>
      <c r="S36" s="32">
        <v>20.666179800000002</v>
      </c>
      <c r="T36" s="32">
        <v>25.469670239999999</v>
      </c>
      <c r="U36" s="32">
        <v>19.26050721</v>
      </c>
      <c r="V36" s="32">
        <v>21.336434280000002</v>
      </c>
      <c r="W36" s="32">
        <v>15.4530894</v>
      </c>
      <c r="X36" s="32">
        <v>7.3914174599999996</v>
      </c>
      <c r="Y36" s="32">
        <v>9.5418172500000011</v>
      </c>
      <c r="Z36" s="32">
        <v>14.21404632</v>
      </c>
      <c r="AA36" s="32">
        <v>7.4633119199999998</v>
      </c>
      <c r="AB36" s="32">
        <v>14.37343866</v>
      </c>
      <c r="AC36" s="32">
        <v>15.086016179999998</v>
      </c>
      <c r="AD36" s="32">
        <v>13.43583666</v>
      </c>
      <c r="AE36" s="32">
        <v>9.4322761199999992</v>
      </c>
      <c r="AF36" s="32">
        <v>0</v>
      </c>
    </row>
    <row r="37" spans="1:32" x14ac:dyDescent="0.25">
      <c r="A37" s="31">
        <v>35</v>
      </c>
      <c r="B37" s="32">
        <v>4.9635064899999994</v>
      </c>
      <c r="C37" s="32">
        <v>7.0089590699999995</v>
      </c>
      <c r="D37" s="32">
        <v>14.6371836</v>
      </c>
      <c r="E37" s="32">
        <v>12.63080553</v>
      </c>
      <c r="F37" s="32">
        <v>30.203284789999998</v>
      </c>
      <c r="G37" s="32">
        <v>18.32263846</v>
      </c>
      <c r="H37" s="32">
        <v>20.22616743</v>
      </c>
      <c r="I37" s="32">
        <v>22.49539901</v>
      </c>
      <c r="J37" s="32">
        <v>25.374134940000001</v>
      </c>
      <c r="K37" s="32">
        <v>24.258273129999999</v>
      </c>
      <c r="L37" s="32">
        <v>23.132090519999998</v>
      </c>
      <c r="M37" s="32">
        <v>26.896466519999997</v>
      </c>
      <c r="N37" s="32">
        <v>26.623549259999997</v>
      </c>
      <c r="O37" s="32">
        <v>22.05924336</v>
      </c>
      <c r="P37" s="32">
        <v>28.30810752</v>
      </c>
      <c r="Q37" s="32">
        <v>28.063423079999996</v>
      </c>
      <c r="R37" s="32">
        <v>16.544432519999997</v>
      </c>
      <c r="S37" s="32">
        <v>20.591707079999999</v>
      </c>
      <c r="T37" s="32">
        <v>25.590688409999998</v>
      </c>
      <c r="U37" s="32">
        <v>19.037089049999999</v>
      </c>
      <c r="V37" s="32">
        <v>21.178179750000002</v>
      </c>
      <c r="W37" s="32">
        <v>15.31345305</v>
      </c>
      <c r="X37" s="32">
        <v>7.0842174899999995</v>
      </c>
      <c r="Y37" s="32">
        <v>9.7931626799999982</v>
      </c>
      <c r="Z37" s="32">
        <v>13.839005519999999</v>
      </c>
      <c r="AA37" s="32">
        <v>7.2382874399999997</v>
      </c>
      <c r="AB37" s="32">
        <v>13.642109100000001</v>
      </c>
      <c r="AC37" s="32">
        <v>14.645343240000001</v>
      </c>
      <c r="AD37" s="32">
        <v>12.995163719999999</v>
      </c>
      <c r="AE37" s="32">
        <v>9.2822598000000003</v>
      </c>
      <c r="AF37" s="32">
        <v>0</v>
      </c>
    </row>
    <row r="38" spans="1:32" x14ac:dyDescent="0.25">
      <c r="A38" s="31">
        <v>36</v>
      </c>
      <c r="B38" s="32">
        <v>4.7383190499999994</v>
      </c>
      <c r="C38" s="32">
        <v>6.5398185699999996</v>
      </c>
      <c r="D38" s="32">
        <v>13.548777640000001</v>
      </c>
      <c r="E38" s="32">
        <v>12.668313489999999</v>
      </c>
      <c r="F38" s="32">
        <v>30.484594489999999</v>
      </c>
      <c r="G38" s="32">
        <v>18.238245549999998</v>
      </c>
      <c r="H38" s="32">
        <v>20.001119669999998</v>
      </c>
      <c r="I38" s="32">
        <v>22.392252119999998</v>
      </c>
      <c r="J38" s="32">
        <v>25.130333199999999</v>
      </c>
      <c r="K38" s="32">
        <v>24.05197935</v>
      </c>
      <c r="L38" s="32">
        <v>23.1979671</v>
      </c>
      <c r="M38" s="32">
        <v>26.830589939999999</v>
      </c>
      <c r="N38" s="32">
        <v>26.661193020000002</v>
      </c>
      <c r="O38" s="32">
        <v>21.861613619999996</v>
      </c>
      <c r="P38" s="32">
        <v>28.044601199999999</v>
      </c>
      <c r="Q38" s="32">
        <v>27.903437099999998</v>
      </c>
      <c r="R38" s="32">
        <v>16.440912180000002</v>
      </c>
      <c r="S38" s="32">
        <v>20.47068891</v>
      </c>
      <c r="T38" s="32">
        <v>25.702397489999999</v>
      </c>
      <c r="U38" s="32">
        <v>18.767125440000001</v>
      </c>
      <c r="V38" s="32">
        <v>20.535852539999997</v>
      </c>
      <c r="W38" s="32">
        <v>15.099343979999999</v>
      </c>
      <c r="X38" s="32">
        <v>6.84218115</v>
      </c>
      <c r="Y38" s="32">
        <v>9.8210899499999993</v>
      </c>
      <c r="Z38" s="32">
        <v>13.21081218</v>
      </c>
      <c r="AA38" s="32">
        <v>7.1445272399999995</v>
      </c>
      <c r="AB38" s="32">
        <v>12.254458139999999</v>
      </c>
      <c r="AC38" s="32">
        <v>14.223422340000001</v>
      </c>
      <c r="AD38" s="32">
        <v>12.78889128</v>
      </c>
      <c r="AE38" s="32">
        <v>9.1978756199999996</v>
      </c>
      <c r="AF38" s="32">
        <v>0</v>
      </c>
    </row>
    <row r="39" spans="1:32" x14ac:dyDescent="0.25">
      <c r="A39" s="31">
        <v>37</v>
      </c>
      <c r="B39" s="32">
        <v>3.1901553999999996</v>
      </c>
      <c r="C39" s="32">
        <v>5.28252203</v>
      </c>
      <c r="D39" s="32">
        <v>11.672215640000001</v>
      </c>
      <c r="E39" s="32">
        <v>10.21154211</v>
      </c>
      <c r="F39" s="32">
        <v>29.94072907</v>
      </c>
      <c r="G39" s="32">
        <v>17.216153640000002</v>
      </c>
      <c r="H39" s="32">
        <v>19.672925019999997</v>
      </c>
      <c r="I39" s="32">
        <v>21.2857673</v>
      </c>
      <c r="J39" s="32">
        <v>25.074071259999997</v>
      </c>
      <c r="K39" s="32">
        <v>24.06135634</v>
      </c>
      <c r="L39" s="32">
        <v>22.661543519999999</v>
      </c>
      <c r="M39" s="32">
        <v>26.708247719999999</v>
      </c>
      <c r="N39" s="32">
        <v>26.303577300000001</v>
      </c>
      <c r="O39" s="32">
        <v>21.259313459999998</v>
      </c>
      <c r="P39" s="32">
        <v>28.637490419999999</v>
      </c>
      <c r="Q39" s="32">
        <v>28.03519026</v>
      </c>
      <c r="R39" s="32">
        <v>15.593927579999999</v>
      </c>
      <c r="S39" s="32">
        <v>18.42268911</v>
      </c>
      <c r="T39" s="32">
        <v>24.473597609999999</v>
      </c>
      <c r="U39" s="32">
        <v>17.38007103</v>
      </c>
      <c r="V39" s="32">
        <v>18.60887091</v>
      </c>
      <c r="W39" s="32">
        <v>13.228216890000001</v>
      </c>
      <c r="X39" s="32">
        <v>6.34879938</v>
      </c>
      <c r="Y39" s="32">
        <v>9.6069808800000001</v>
      </c>
      <c r="Z39" s="32">
        <v>11.65439286</v>
      </c>
      <c r="AA39" s="32">
        <v>5.5881079199999997</v>
      </c>
      <c r="AB39" s="32">
        <v>11.19496788</v>
      </c>
      <c r="AC39" s="32">
        <v>12.863899439999999</v>
      </c>
      <c r="AD39" s="32">
        <v>11.401240320000001</v>
      </c>
      <c r="AE39" s="32">
        <v>8.2321455599999993</v>
      </c>
      <c r="AF39" s="32">
        <v>0</v>
      </c>
    </row>
    <row r="40" spans="1:32" x14ac:dyDescent="0.25">
      <c r="A40" s="31">
        <v>38</v>
      </c>
      <c r="B40" s="32">
        <v>2.5521243199999999</v>
      </c>
      <c r="C40" s="32">
        <v>5.0761002099999999</v>
      </c>
      <c r="D40" s="32">
        <v>10.64010654</v>
      </c>
      <c r="E40" s="32">
        <v>9.3676130099999995</v>
      </c>
      <c r="F40" s="32">
        <v>29.696927330000001</v>
      </c>
      <c r="G40" s="32">
        <v>16.77543511</v>
      </c>
      <c r="H40" s="32">
        <v>19.307222410000001</v>
      </c>
      <c r="I40" s="32">
        <v>20.882556730000001</v>
      </c>
      <c r="J40" s="32">
        <v>24.755253599999996</v>
      </c>
      <c r="K40" s="32">
        <v>23.948832459999998</v>
      </c>
      <c r="L40" s="32">
        <v>22.115709000000003</v>
      </c>
      <c r="M40" s="32">
        <v>26.407097639999996</v>
      </c>
      <c r="N40" s="32">
        <v>26.011838159999996</v>
      </c>
      <c r="O40" s="32">
        <v>20.958163379999998</v>
      </c>
      <c r="P40" s="32">
        <v>28.562202899999999</v>
      </c>
      <c r="Q40" s="32">
        <v>27.602287019999999</v>
      </c>
      <c r="R40" s="32">
        <v>15.471585359999999</v>
      </c>
      <c r="S40" s="32">
        <v>17.575561920000002</v>
      </c>
      <c r="T40" s="32">
        <v>23.88712494</v>
      </c>
      <c r="U40" s="32">
        <v>16.579489289999998</v>
      </c>
      <c r="V40" s="32">
        <v>17.501089199999999</v>
      </c>
      <c r="W40" s="32">
        <v>11.682907950000001</v>
      </c>
      <c r="X40" s="32">
        <v>5.4178903800000002</v>
      </c>
      <c r="Y40" s="32">
        <v>9.6255990600000008</v>
      </c>
      <c r="Z40" s="32">
        <v>10.61365464</v>
      </c>
      <c r="AA40" s="32">
        <v>5.0630508000000001</v>
      </c>
      <c r="AB40" s="32">
        <v>9.6573005999999992</v>
      </c>
      <c r="AC40" s="32">
        <v>12.20757804</v>
      </c>
      <c r="AD40" s="32">
        <v>10.857431159999999</v>
      </c>
      <c r="AE40" s="32">
        <v>7.9321129199999998</v>
      </c>
      <c r="AF40" s="32">
        <v>0</v>
      </c>
    </row>
    <row r="41" spans="1:32" x14ac:dyDescent="0.25">
      <c r="A41" s="31">
        <v>39</v>
      </c>
      <c r="B41" s="32">
        <v>2.0548353899999996</v>
      </c>
      <c r="C41" s="32">
        <v>4.8696783899999998</v>
      </c>
      <c r="D41" s="32">
        <v>10.10528637</v>
      </c>
      <c r="E41" s="32">
        <v>8.8518785599999994</v>
      </c>
      <c r="F41" s="32">
        <v>29.199946860000001</v>
      </c>
      <c r="G41" s="32">
        <v>16.4097325</v>
      </c>
      <c r="H41" s="32">
        <v>18.988404750000001</v>
      </c>
      <c r="I41" s="32">
        <v>20.498100140000002</v>
      </c>
      <c r="J41" s="32">
        <v>24.74587661</v>
      </c>
      <c r="K41" s="32">
        <v>24.783384569999999</v>
      </c>
      <c r="L41" s="32">
        <v>21.861613619999996</v>
      </c>
      <c r="M41" s="32">
        <v>26.247111659999998</v>
      </c>
      <c r="N41" s="32">
        <v>25.776564660000002</v>
      </c>
      <c r="O41" s="32">
        <v>20.591136720000002</v>
      </c>
      <c r="P41" s="32">
        <v>28.35516222</v>
      </c>
      <c r="Q41" s="32">
        <v>27.291726000000001</v>
      </c>
      <c r="R41" s="32">
        <v>15.678626039999999</v>
      </c>
      <c r="S41" s="32">
        <v>17.221816499999999</v>
      </c>
      <c r="T41" s="32">
        <v>23.393743169999997</v>
      </c>
      <c r="U41" s="32">
        <v>15.993016620000001</v>
      </c>
      <c r="V41" s="32">
        <v>16.505016570000002</v>
      </c>
      <c r="W41" s="32">
        <v>11.09643528</v>
      </c>
      <c r="X41" s="32">
        <v>5.1386176800000003</v>
      </c>
      <c r="Y41" s="32">
        <v>9.1787627399999998</v>
      </c>
      <c r="Z41" s="32">
        <v>9.9385811999999998</v>
      </c>
      <c r="AA41" s="32">
        <v>4.6973860200000006</v>
      </c>
      <c r="AB41" s="32">
        <v>9.3291398999999995</v>
      </c>
      <c r="AC41" s="32">
        <v>11.78565714</v>
      </c>
      <c r="AD41" s="32">
        <v>10.529270459999999</v>
      </c>
      <c r="AE41" s="32">
        <v>7.8852328199999997</v>
      </c>
      <c r="AF41" s="32">
        <v>0</v>
      </c>
    </row>
    <row r="42" spans="1:32" x14ac:dyDescent="0.25">
      <c r="A42" s="31">
        <v>40</v>
      </c>
      <c r="B42" s="32">
        <v>1.7545854699999999</v>
      </c>
      <c r="C42" s="32">
        <v>4.4474519400000005</v>
      </c>
      <c r="D42" s="32">
        <v>9.7862708299999994</v>
      </c>
      <c r="E42" s="32">
        <v>8.8331245799999998</v>
      </c>
      <c r="F42" s="32">
        <v>29.199946860000001</v>
      </c>
      <c r="G42" s="32">
        <v>16.044029890000001</v>
      </c>
      <c r="H42" s="32">
        <v>18.735226019999999</v>
      </c>
      <c r="I42" s="32">
        <v>20.26367539</v>
      </c>
      <c r="J42" s="32">
        <v>24.792761559999999</v>
      </c>
      <c r="K42" s="32">
        <v>24.520828850000001</v>
      </c>
      <c r="L42" s="32">
        <v>21.729860459999998</v>
      </c>
      <c r="M42" s="32">
        <v>26.040070979999999</v>
      </c>
      <c r="N42" s="32">
        <v>25.447181759999999</v>
      </c>
      <c r="O42" s="32">
        <v>20.167644419999998</v>
      </c>
      <c r="P42" s="32">
        <v>28.411627859999999</v>
      </c>
      <c r="Q42" s="32">
        <v>26.764713359999998</v>
      </c>
      <c r="R42" s="32">
        <v>15.800968259999999</v>
      </c>
      <c r="S42" s="32">
        <v>16.849452899999999</v>
      </c>
      <c r="T42" s="32">
        <v>23.09585229</v>
      </c>
      <c r="U42" s="32">
        <v>15.481016669999999</v>
      </c>
      <c r="V42" s="32">
        <v>15.490325759999999</v>
      </c>
      <c r="W42" s="32">
        <v>10.798544399999999</v>
      </c>
      <c r="X42" s="32">
        <v>4.9151995199999998</v>
      </c>
      <c r="Y42" s="32">
        <v>9.0484354800000002</v>
      </c>
      <c r="Z42" s="32">
        <v>9.1978756199999996</v>
      </c>
      <c r="AA42" s="32">
        <v>4.3223452199999999</v>
      </c>
      <c r="AB42" s="32">
        <v>9.0384832799999995</v>
      </c>
      <c r="AC42" s="32">
        <v>11.466872459999999</v>
      </c>
      <c r="AD42" s="32">
        <v>10.322998019999998</v>
      </c>
      <c r="AE42" s="32">
        <v>7.9789930199999999</v>
      </c>
      <c r="AF42" s="32">
        <v>0</v>
      </c>
    </row>
    <row r="43" spans="1:32" x14ac:dyDescent="0.25">
      <c r="A43" s="31">
        <v>41</v>
      </c>
      <c r="B43" s="32">
        <v>1.5106324099999999</v>
      </c>
      <c r="C43" s="32">
        <v>4.2879441700000003</v>
      </c>
      <c r="D43" s="32">
        <v>8.988731979999999</v>
      </c>
      <c r="E43" s="32">
        <v>8.8893865199999986</v>
      </c>
      <c r="F43" s="32">
        <v>29.190569870000001</v>
      </c>
      <c r="G43" s="32">
        <v>15.865867079999999</v>
      </c>
      <c r="H43" s="32">
        <v>18.453916320000001</v>
      </c>
      <c r="I43" s="32">
        <v>20.010496659999998</v>
      </c>
      <c r="J43" s="32">
        <v>24.802138549999999</v>
      </c>
      <c r="K43" s="32">
        <v>25.130333199999999</v>
      </c>
      <c r="L43" s="32">
        <v>21.54164166</v>
      </c>
      <c r="M43" s="32">
        <v>25.927139699999998</v>
      </c>
      <c r="N43" s="32">
        <v>25.362483299999997</v>
      </c>
      <c r="O43" s="32">
        <v>19.810028699999997</v>
      </c>
      <c r="P43" s="32">
        <v>28.223409060000002</v>
      </c>
      <c r="Q43" s="32">
        <v>26.811768059999999</v>
      </c>
      <c r="R43" s="32">
        <v>15.669215099999999</v>
      </c>
      <c r="S43" s="32">
        <v>16.421234759999997</v>
      </c>
      <c r="T43" s="32">
        <v>22.788652319999997</v>
      </c>
      <c r="U43" s="32">
        <v>15.071416709999999</v>
      </c>
      <c r="V43" s="32">
        <v>14.689744020000001</v>
      </c>
      <c r="W43" s="32">
        <v>10.59374442</v>
      </c>
      <c r="X43" s="32">
        <v>4.85003589</v>
      </c>
      <c r="Y43" s="32">
        <v>9.0298172999999995</v>
      </c>
      <c r="Z43" s="32">
        <v>8.719698600000001</v>
      </c>
      <c r="AA43" s="32">
        <v>4.2473370599999996</v>
      </c>
      <c r="AB43" s="32">
        <v>9.0009791999999997</v>
      </c>
      <c r="AC43" s="32">
        <v>11.3918643</v>
      </c>
      <c r="AD43" s="32">
        <v>10.16360568</v>
      </c>
      <c r="AE43" s="32">
        <v>8.2415215799999988</v>
      </c>
      <c r="AF43" s="32">
        <v>0</v>
      </c>
    </row>
    <row r="44" spans="1:32" x14ac:dyDescent="0.25">
      <c r="A44" s="31">
        <v>42</v>
      </c>
      <c r="B44" s="32">
        <v>1.3135934</v>
      </c>
      <c r="C44" s="32">
        <v>3.6123818500000002</v>
      </c>
      <c r="D44" s="32">
        <v>8.8010757799999997</v>
      </c>
      <c r="E44" s="32">
        <v>9.3019740800000008</v>
      </c>
      <c r="F44" s="32">
        <v>28.890506189999996</v>
      </c>
      <c r="G44" s="32">
        <v>15.63144233</v>
      </c>
      <c r="H44" s="32">
        <v>18.247622539999998</v>
      </c>
      <c r="I44" s="32">
        <v>19.841710840000001</v>
      </c>
      <c r="J44" s="32">
        <v>24.74587661</v>
      </c>
      <c r="K44" s="32">
        <v>25.289742029999999</v>
      </c>
      <c r="L44" s="32">
        <v>21.34401192</v>
      </c>
      <c r="M44" s="32">
        <v>25.81420842</v>
      </c>
      <c r="N44" s="32">
        <v>25.249552019999999</v>
      </c>
      <c r="O44" s="32">
        <v>19.414769219999997</v>
      </c>
      <c r="P44" s="32">
        <v>28.23282</v>
      </c>
      <c r="Q44" s="32">
        <v>26.567083620000002</v>
      </c>
      <c r="R44" s="32">
        <v>15.593927579999999</v>
      </c>
      <c r="S44" s="32">
        <v>16.03025298</v>
      </c>
      <c r="T44" s="32">
        <v>22.462834170000001</v>
      </c>
      <c r="U44" s="32">
        <v>14.782834919999999</v>
      </c>
      <c r="V44" s="32">
        <v>13.87985319</v>
      </c>
      <c r="W44" s="32">
        <v>10.49134443</v>
      </c>
      <c r="X44" s="32">
        <v>4.7941813499999997</v>
      </c>
      <c r="Y44" s="32">
        <v>9.0391263899999998</v>
      </c>
      <c r="Z44" s="32">
        <v>8.1571373999999999</v>
      </c>
      <c r="AA44" s="32">
        <v>4.1629528799999997</v>
      </c>
      <c r="AB44" s="32">
        <v>9.0103552199999992</v>
      </c>
      <c r="AC44" s="32">
        <v>11.26997604</v>
      </c>
      <c r="AD44" s="32">
        <v>9.9385811999999998</v>
      </c>
      <c r="AE44" s="32">
        <v>8.5415542200000001</v>
      </c>
      <c r="AF44" s="32">
        <v>0</v>
      </c>
    </row>
    <row r="45" spans="1:32" x14ac:dyDescent="0.25">
      <c r="A45" s="31">
        <v>43</v>
      </c>
      <c r="B45" s="32">
        <v>1.13532001</v>
      </c>
      <c r="C45" s="32">
        <v>3.08694449</v>
      </c>
      <c r="D45" s="32">
        <v>8.5946539599999987</v>
      </c>
      <c r="E45" s="32">
        <v>9.4051209700000005</v>
      </c>
      <c r="F45" s="32">
        <v>28.599819499999999</v>
      </c>
      <c r="G45" s="32">
        <v>15.33137865</v>
      </c>
      <c r="H45" s="32">
        <v>17.750642070000001</v>
      </c>
      <c r="I45" s="32">
        <v>19.588532109999999</v>
      </c>
      <c r="J45" s="32">
        <v>24.314535070000002</v>
      </c>
      <c r="K45" s="32">
        <v>25.055317280000001</v>
      </c>
      <c r="L45" s="32">
        <v>21.2687244</v>
      </c>
      <c r="M45" s="32">
        <v>25.475414579999999</v>
      </c>
      <c r="N45" s="32">
        <v>25.211908260000001</v>
      </c>
      <c r="O45" s="32">
        <v>19.038331620000001</v>
      </c>
      <c r="P45" s="32">
        <v>27.997546499999999</v>
      </c>
      <c r="Q45" s="32">
        <v>26.510617979999999</v>
      </c>
      <c r="R45" s="32">
        <v>15.46217442</v>
      </c>
      <c r="S45" s="32">
        <v>15.648580289999998</v>
      </c>
      <c r="T45" s="32">
        <v>22.11839784</v>
      </c>
      <c r="U45" s="32">
        <v>14.447707679999999</v>
      </c>
      <c r="V45" s="32">
        <v>13.004798729999999</v>
      </c>
      <c r="W45" s="32">
        <v>10.286544449999999</v>
      </c>
      <c r="X45" s="32">
        <v>4.6917813600000002</v>
      </c>
      <c r="Y45" s="32">
        <v>8.9553445800000002</v>
      </c>
      <c r="Z45" s="32">
        <v>7.9321129199999998</v>
      </c>
      <c r="AA45" s="32">
        <v>4.0410646199999993</v>
      </c>
      <c r="AB45" s="32">
        <v>8.9540991000000005</v>
      </c>
      <c r="AC45" s="32">
        <v>11.26060002</v>
      </c>
      <c r="AD45" s="32">
        <v>9.9479572199999993</v>
      </c>
      <c r="AE45" s="32">
        <v>8.8509628799999991</v>
      </c>
      <c r="AF45" s="32">
        <v>0</v>
      </c>
    </row>
    <row r="46" spans="1:32" x14ac:dyDescent="0.25">
      <c r="A46" s="31">
        <v>44</v>
      </c>
      <c r="B46" s="32">
        <v>0.95704661999999996</v>
      </c>
      <c r="C46" s="32">
        <v>2.7679289499999999</v>
      </c>
      <c r="D46" s="32">
        <v>8.5665055299999988</v>
      </c>
      <c r="E46" s="32">
        <v>9.5176448499999982</v>
      </c>
      <c r="F46" s="32">
        <v>28.281001839999998</v>
      </c>
      <c r="G46" s="32">
        <v>15.078199920000001</v>
      </c>
      <c r="H46" s="32">
        <v>17.31930053</v>
      </c>
      <c r="I46" s="32">
        <v>19.354107359999997</v>
      </c>
      <c r="J46" s="32">
        <v>23.930078479999999</v>
      </c>
      <c r="K46" s="32">
        <v>24.37079701</v>
      </c>
      <c r="L46" s="32">
        <v>21.099327479999999</v>
      </c>
      <c r="M46" s="32">
        <v>25.089566040000001</v>
      </c>
      <c r="N46" s="32">
        <v>25.089566040000001</v>
      </c>
      <c r="O46" s="32">
        <v>18.708948720000002</v>
      </c>
      <c r="P46" s="32">
        <v>27.856382399999998</v>
      </c>
      <c r="Q46" s="32">
        <v>26.33181012</v>
      </c>
      <c r="R46" s="32">
        <v>15.41511972</v>
      </c>
      <c r="S46" s="32">
        <v>15.22036215</v>
      </c>
      <c r="T46" s="32">
        <v>21.829816049999998</v>
      </c>
      <c r="U46" s="32">
        <v>14.084653169999999</v>
      </c>
      <c r="V46" s="32">
        <v>12.343853339999999</v>
      </c>
      <c r="W46" s="32">
        <v>10.11898083</v>
      </c>
      <c r="X46" s="32">
        <v>4.6452359100000002</v>
      </c>
      <c r="Y46" s="32">
        <v>8.5085082599999993</v>
      </c>
      <c r="Z46" s="32">
        <v>7.6977124200000002</v>
      </c>
      <c r="AA46" s="32">
        <v>4.0223125800000004</v>
      </c>
      <c r="AB46" s="32">
        <v>8.8697149199999998</v>
      </c>
      <c r="AC46" s="32">
        <v>11.326232159999998</v>
      </c>
      <c r="AD46" s="32">
        <v>9.9292051799999985</v>
      </c>
      <c r="AE46" s="32">
        <v>9.1228674600000002</v>
      </c>
      <c r="AF46" s="32">
        <v>0</v>
      </c>
    </row>
    <row r="47" spans="1:32" x14ac:dyDescent="0.25">
      <c r="A47" s="31">
        <v>45</v>
      </c>
      <c r="B47" s="32">
        <v>0.93828100000000003</v>
      </c>
      <c r="C47" s="32">
        <v>2.9274367199999998</v>
      </c>
      <c r="D47" s="32">
        <v>8.5195914800000008</v>
      </c>
      <c r="E47" s="32">
        <v>9.6301687299999994</v>
      </c>
      <c r="F47" s="32">
        <v>27.840283309999997</v>
      </c>
      <c r="G47" s="32">
        <v>14.815644200000001</v>
      </c>
      <c r="H47" s="32">
        <v>16.95359792</v>
      </c>
      <c r="I47" s="32">
        <v>19.138436589999998</v>
      </c>
      <c r="J47" s="32">
        <v>23.667522760000001</v>
      </c>
      <c r="K47" s="32">
        <v>24.295781089999998</v>
      </c>
      <c r="L47" s="32">
        <v>21.052272779999999</v>
      </c>
      <c r="M47" s="32">
        <v>24.534320579999999</v>
      </c>
      <c r="N47" s="32">
        <v>24.967223819999997</v>
      </c>
      <c r="O47" s="32">
        <v>18.596017439999997</v>
      </c>
      <c r="P47" s="32">
        <v>25.409537999999998</v>
      </c>
      <c r="Q47" s="32">
        <v>25.88949594</v>
      </c>
      <c r="R47" s="32">
        <v>15.706858859999999</v>
      </c>
      <c r="S47" s="32">
        <v>14.94108945</v>
      </c>
      <c r="T47" s="32">
        <v>21.65294334</v>
      </c>
      <c r="U47" s="32">
        <v>13.62850776</v>
      </c>
      <c r="V47" s="32">
        <v>11.496726149999999</v>
      </c>
      <c r="W47" s="32">
        <v>10.01658084</v>
      </c>
      <c r="X47" s="32">
        <v>4.6079995499999997</v>
      </c>
      <c r="Y47" s="32">
        <v>8.1733810200000008</v>
      </c>
      <c r="Z47" s="32">
        <v>7.6602083400000005</v>
      </c>
      <c r="AA47" s="32">
        <v>4.0691926800000005</v>
      </c>
      <c r="AB47" s="32">
        <v>8.7759547199999997</v>
      </c>
      <c r="AC47" s="32">
        <v>11.26997604</v>
      </c>
      <c r="AD47" s="32">
        <v>9.8635730400000003</v>
      </c>
      <c r="AE47" s="32">
        <v>9.338515919999999</v>
      </c>
      <c r="AF47" s="32">
        <v>0</v>
      </c>
    </row>
    <row r="48" spans="1:32" x14ac:dyDescent="0.25">
      <c r="A48" s="31">
        <v>46</v>
      </c>
      <c r="B48" s="32">
        <v>0.86321851999999999</v>
      </c>
      <c r="C48" s="32">
        <v>2.6084211799999997</v>
      </c>
      <c r="D48" s="32">
        <v>8.5571227199999988</v>
      </c>
      <c r="E48" s="32">
        <v>9.8833474600000013</v>
      </c>
      <c r="F48" s="32">
        <v>27.13700906</v>
      </c>
      <c r="G48" s="32">
        <v>14.515580519999999</v>
      </c>
      <c r="H48" s="32">
        <v>16.494125409999999</v>
      </c>
      <c r="I48" s="32">
        <v>18.941519799999998</v>
      </c>
      <c r="J48" s="32">
        <v>23.404967039999999</v>
      </c>
      <c r="K48" s="32">
        <v>24.792761559999999</v>
      </c>
      <c r="L48" s="32">
        <v>20.892286800000001</v>
      </c>
      <c r="M48" s="32">
        <v>24.054362639999997</v>
      </c>
      <c r="N48" s="32">
        <v>24.77900502</v>
      </c>
      <c r="O48" s="32">
        <v>18.313689240000002</v>
      </c>
      <c r="P48" s="32">
        <v>24.468444000000002</v>
      </c>
      <c r="Q48" s="32">
        <v>25.46600364</v>
      </c>
      <c r="R48" s="32">
        <v>16.092707400000002</v>
      </c>
      <c r="S48" s="32">
        <v>14.57803494</v>
      </c>
      <c r="T48" s="32">
        <v>21.410906999999998</v>
      </c>
      <c r="U48" s="32">
        <v>13.284071430000001</v>
      </c>
      <c r="V48" s="32">
        <v>10.854398939999999</v>
      </c>
      <c r="W48" s="32">
        <v>9.8303990399999996</v>
      </c>
      <c r="X48" s="32">
        <v>4.5800722799999996</v>
      </c>
      <c r="Y48" s="32">
        <v>7.75447197</v>
      </c>
      <c r="Z48" s="32">
        <v>7.6977124200000002</v>
      </c>
      <c r="AA48" s="32">
        <v>4.0879447199999994</v>
      </c>
      <c r="AB48" s="32">
        <v>8.6634424799999987</v>
      </c>
      <c r="AC48" s="32">
        <v>11.12933574</v>
      </c>
      <c r="AD48" s="32">
        <v>9.7323087600000004</v>
      </c>
      <c r="AE48" s="32">
        <v>9.6291725400000008</v>
      </c>
      <c r="AF48" s="32">
        <v>0</v>
      </c>
    </row>
    <row r="49" spans="1:32" x14ac:dyDescent="0.25">
      <c r="A49" s="31">
        <v>47</v>
      </c>
      <c r="B49" s="32">
        <v>0.84445289999999995</v>
      </c>
      <c r="C49" s="32">
        <v>2.3081712599999999</v>
      </c>
      <c r="D49" s="32">
        <v>8.5195914800000008</v>
      </c>
      <c r="E49" s="32">
        <v>9.8458394999999985</v>
      </c>
      <c r="F49" s="32">
        <v>25.94613133</v>
      </c>
      <c r="G49" s="32">
        <v>14.309286739999999</v>
      </c>
      <c r="H49" s="32">
        <v>16.10029183</v>
      </c>
      <c r="I49" s="32">
        <v>18.744603009999999</v>
      </c>
      <c r="J49" s="32">
        <v>23.236181219999999</v>
      </c>
      <c r="K49" s="32">
        <v>24.183257210000001</v>
      </c>
      <c r="L49" s="32">
        <v>20.591136720000002</v>
      </c>
      <c r="M49" s="32">
        <v>23.875554779999998</v>
      </c>
      <c r="N49" s="32">
        <v>24.760183139999999</v>
      </c>
      <c r="O49" s="32">
        <v>18.03136104</v>
      </c>
      <c r="P49" s="32">
        <v>23.527349999999998</v>
      </c>
      <c r="Q49" s="32">
        <v>25.315428599999997</v>
      </c>
      <c r="R49" s="32">
        <v>16.149173039999997</v>
      </c>
      <c r="S49" s="32">
        <v>14.401162229999999</v>
      </c>
      <c r="T49" s="32">
        <v>21.215416109999996</v>
      </c>
      <c r="U49" s="32">
        <v>13.01410782</v>
      </c>
      <c r="V49" s="32">
        <v>10.30516263</v>
      </c>
      <c r="W49" s="32">
        <v>9.5045808899999997</v>
      </c>
      <c r="X49" s="32">
        <v>4.5614541000000006</v>
      </c>
      <c r="Y49" s="32">
        <v>7.4379629099999995</v>
      </c>
      <c r="Z49" s="32">
        <v>7.4445598799999999</v>
      </c>
      <c r="AA49" s="32">
        <v>4.0691926800000005</v>
      </c>
      <c r="AB49" s="32">
        <v>8.3915379000000012</v>
      </c>
      <c r="AC49" s="32">
        <v>10.988695440000001</v>
      </c>
      <c r="AD49" s="32">
        <v>9.5260363199999993</v>
      </c>
      <c r="AE49" s="32">
        <v>9.3947720400000012</v>
      </c>
      <c r="AF49" s="32">
        <v>0</v>
      </c>
    </row>
    <row r="50" spans="1:32" x14ac:dyDescent="0.25">
      <c r="A50" s="31">
        <v>48</v>
      </c>
      <c r="B50" s="32">
        <v>0.74124199000000002</v>
      </c>
      <c r="C50" s="32">
        <v>2.17681192</v>
      </c>
      <c r="D50" s="32">
        <v>8.1911931299999985</v>
      </c>
      <c r="E50" s="32">
        <v>9.6114147499999998</v>
      </c>
      <c r="F50" s="32">
        <v>25.43039688</v>
      </c>
      <c r="G50" s="32">
        <v>14.234270819999999</v>
      </c>
      <c r="H50" s="32">
        <v>15.67832728</v>
      </c>
      <c r="I50" s="32">
        <v>18.472670300000001</v>
      </c>
      <c r="J50" s="32">
        <v>22.983002489999997</v>
      </c>
      <c r="K50" s="32">
        <v>23.967586439999998</v>
      </c>
      <c r="L50" s="32">
        <v>20.139411599999999</v>
      </c>
      <c r="M50" s="32">
        <v>23.8096782</v>
      </c>
      <c r="N50" s="32">
        <v>24.760183139999999</v>
      </c>
      <c r="O50" s="32">
        <v>17.749032840000002</v>
      </c>
      <c r="P50" s="32">
        <v>23.527349999999998</v>
      </c>
      <c r="Q50" s="32">
        <v>25.14603168</v>
      </c>
      <c r="R50" s="32">
        <v>16.243282439999998</v>
      </c>
      <c r="S50" s="32">
        <v>14.252216789999999</v>
      </c>
      <c r="T50" s="32">
        <v>20.973379769999998</v>
      </c>
      <c r="U50" s="32">
        <v>12.74414421</v>
      </c>
      <c r="V50" s="32">
        <v>9.7279990499999993</v>
      </c>
      <c r="W50" s="32">
        <v>9.1973809199999987</v>
      </c>
      <c r="X50" s="32">
        <v>4.5335268300000005</v>
      </c>
      <c r="Y50" s="32">
        <v>7.0842174899999995</v>
      </c>
      <c r="Z50" s="32">
        <v>7.1445272399999995</v>
      </c>
      <c r="AA50" s="32">
        <v>4.0410646199999993</v>
      </c>
      <c r="AB50" s="32">
        <v>7.0788951000000004</v>
      </c>
      <c r="AC50" s="32">
        <v>9.8917011000000006</v>
      </c>
      <c r="AD50" s="32">
        <v>9.0197312400000005</v>
      </c>
      <c r="AE50" s="32">
        <v>9.1041154199999994</v>
      </c>
      <c r="AF50" s="32">
        <v>0</v>
      </c>
    </row>
    <row r="51" spans="1:32" x14ac:dyDescent="0.25">
      <c r="A51" s="31">
        <v>49</v>
      </c>
      <c r="B51" s="32">
        <v>0.43160925999999999</v>
      </c>
      <c r="C51" s="32">
        <v>2.0548353899999996</v>
      </c>
      <c r="D51" s="32">
        <v>7.9847713100000002</v>
      </c>
      <c r="E51" s="32">
        <v>7.8391636399999998</v>
      </c>
      <c r="F51" s="32">
        <v>24.642729720000002</v>
      </c>
      <c r="G51" s="32">
        <v>12.88398426</v>
      </c>
      <c r="H51" s="32">
        <v>15.39701758</v>
      </c>
      <c r="I51" s="32">
        <v>16.728550159999998</v>
      </c>
      <c r="J51" s="32">
        <v>22.786085699999997</v>
      </c>
      <c r="K51" s="32">
        <v>23.470605970000001</v>
      </c>
      <c r="L51" s="32">
        <v>18.294867359999998</v>
      </c>
      <c r="M51" s="32">
        <v>22.096887119999998</v>
      </c>
      <c r="N51" s="32">
        <v>23.301487439999999</v>
      </c>
      <c r="O51" s="32">
        <v>16.704418500000003</v>
      </c>
      <c r="P51" s="32">
        <v>22.586255999999999</v>
      </c>
      <c r="Q51" s="32">
        <v>24.364923659999999</v>
      </c>
      <c r="R51" s="32">
        <v>14.511669479999998</v>
      </c>
      <c r="S51" s="32">
        <v>12.958253279999999</v>
      </c>
      <c r="T51" s="32">
        <v>19.698034439999997</v>
      </c>
      <c r="U51" s="32">
        <v>11.412944339999999</v>
      </c>
      <c r="V51" s="32">
        <v>8.1733810200000008</v>
      </c>
      <c r="W51" s="32">
        <v>7.7265446999999998</v>
      </c>
      <c r="X51" s="32">
        <v>3.71432691</v>
      </c>
      <c r="Y51" s="32">
        <v>5.62269036</v>
      </c>
      <c r="Z51" s="32">
        <v>6.0756609600000004</v>
      </c>
      <c r="AA51" s="32">
        <v>3.6472717799999996</v>
      </c>
      <c r="AB51" s="32">
        <v>6.1412930999999995</v>
      </c>
      <c r="AC51" s="32">
        <v>8.9447230799999993</v>
      </c>
      <c r="AD51" s="32">
        <v>7.5101920199999999</v>
      </c>
      <c r="AE51" s="32">
        <v>7.7633445600000002</v>
      </c>
      <c r="AF51" s="32">
        <v>0</v>
      </c>
    </row>
    <row r="52" spans="1:32" x14ac:dyDescent="0.25">
      <c r="A52" s="31">
        <v>50</v>
      </c>
      <c r="B52" s="32">
        <v>0.45975769</v>
      </c>
      <c r="C52" s="32">
        <v>1.60446051</v>
      </c>
      <c r="D52" s="32">
        <v>7.7126698199999995</v>
      </c>
      <c r="E52" s="32">
        <v>6.8639566799999994</v>
      </c>
      <c r="F52" s="32">
        <v>23.733161689999999</v>
      </c>
      <c r="G52" s="32">
        <v>12.396380779999999</v>
      </c>
      <c r="H52" s="32">
        <v>15.162592829999999</v>
      </c>
      <c r="I52" s="32">
        <v>15.959636979999997</v>
      </c>
      <c r="J52" s="32">
        <v>22.870478609999999</v>
      </c>
      <c r="K52" s="32">
        <v>22.964248509999997</v>
      </c>
      <c r="L52" s="32">
        <v>17.222020199999999</v>
      </c>
      <c r="M52" s="32">
        <v>21.089916540000001</v>
      </c>
      <c r="N52" s="32">
        <v>22.746241979999997</v>
      </c>
      <c r="O52" s="32">
        <v>15.49981818</v>
      </c>
      <c r="P52" s="32">
        <v>22.586255999999999</v>
      </c>
      <c r="Q52" s="32">
        <v>23.405007779999998</v>
      </c>
      <c r="R52" s="32">
        <v>13.7870271</v>
      </c>
      <c r="S52" s="32">
        <v>12.54865332</v>
      </c>
      <c r="T52" s="32">
        <v>19.16741631</v>
      </c>
      <c r="U52" s="32">
        <v>10.807853490000001</v>
      </c>
      <c r="V52" s="32">
        <v>7.2890174700000001</v>
      </c>
      <c r="W52" s="32">
        <v>7.0004356799999998</v>
      </c>
      <c r="X52" s="32">
        <v>3.4629814799999998</v>
      </c>
      <c r="Y52" s="32">
        <v>5.0362176899999991</v>
      </c>
      <c r="Z52" s="32">
        <v>5.5037237399999999</v>
      </c>
      <c r="AA52" s="32">
        <v>3.60039168</v>
      </c>
      <c r="AB52" s="32">
        <v>5.4287155799999995</v>
      </c>
      <c r="AC52" s="32">
        <v>7.8946088399999992</v>
      </c>
      <c r="AD52" s="32">
        <v>6.7694864399999997</v>
      </c>
      <c r="AE52" s="32">
        <v>7.0413910199999989</v>
      </c>
      <c r="AF52" s="32">
        <v>0</v>
      </c>
    </row>
    <row r="53" spans="1:32" x14ac:dyDescent="0.25">
      <c r="A53" s="31">
        <v>51</v>
      </c>
      <c r="B53" s="32">
        <v>0.51605455</v>
      </c>
      <c r="C53" s="32">
        <v>1.37927307</v>
      </c>
      <c r="D53" s="32">
        <v>7.0840215500000001</v>
      </c>
      <c r="E53" s="32">
        <v>6.6014009600000003</v>
      </c>
      <c r="F53" s="32">
        <v>23.404967039999999</v>
      </c>
      <c r="G53" s="32">
        <v>11.974416229999999</v>
      </c>
      <c r="H53" s="32">
        <v>14.61872741</v>
      </c>
      <c r="I53" s="32">
        <v>15.462656509999999</v>
      </c>
      <c r="J53" s="32">
        <v>22.279728240000001</v>
      </c>
      <c r="K53" s="32">
        <v>23.086149379999998</v>
      </c>
      <c r="L53" s="32">
        <v>16.45032312</v>
      </c>
      <c r="M53" s="32">
        <v>20.224110060000001</v>
      </c>
      <c r="N53" s="32">
        <v>22.567434119999998</v>
      </c>
      <c r="O53" s="32">
        <v>14.765764859999999</v>
      </c>
      <c r="P53" s="32">
        <v>21.645161999999999</v>
      </c>
      <c r="Q53" s="32">
        <v>22.962693599999998</v>
      </c>
      <c r="R53" s="32">
        <v>13.37294574</v>
      </c>
      <c r="S53" s="32">
        <v>12.26938062</v>
      </c>
      <c r="T53" s="32">
        <v>18.70196181</v>
      </c>
      <c r="U53" s="32">
        <v>10.370326259999999</v>
      </c>
      <c r="V53" s="32">
        <v>6.581526629999999</v>
      </c>
      <c r="W53" s="32">
        <v>6.5908357199999994</v>
      </c>
      <c r="X53" s="32">
        <v>3.3419633100000001</v>
      </c>
      <c r="Y53" s="32">
        <v>4.6545449999999997</v>
      </c>
      <c r="Z53" s="32">
        <v>5.0724268200000004</v>
      </c>
      <c r="AA53" s="32">
        <v>3.36599118</v>
      </c>
      <c r="AB53" s="32">
        <v>4.7536421399999993</v>
      </c>
      <c r="AC53" s="32">
        <v>7.1539032599999999</v>
      </c>
      <c r="AD53" s="32">
        <v>6.1787971800000001</v>
      </c>
      <c r="AE53" s="32">
        <v>6.5725900199999998</v>
      </c>
      <c r="AF53" s="32">
        <v>0</v>
      </c>
    </row>
    <row r="54" spans="1:32" x14ac:dyDescent="0.25">
      <c r="A54" s="31">
        <v>52</v>
      </c>
      <c r="B54" s="32">
        <v>0.6004998399999999</v>
      </c>
      <c r="C54" s="32">
        <v>1.3417418300000001</v>
      </c>
      <c r="D54" s="32">
        <v>6.87759973</v>
      </c>
      <c r="E54" s="32">
        <v>6.3294682499999997</v>
      </c>
      <c r="F54" s="32">
        <v>22.945494530000001</v>
      </c>
      <c r="G54" s="32">
        <v>11.618090609999999</v>
      </c>
      <c r="H54" s="32">
        <v>14.224893830000001</v>
      </c>
      <c r="I54" s="32">
        <v>15.22823176</v>
      </c>
      <c r="J54" s="32">
        <v>22.082811450000001</v>
      </c>
      <c r="K54" s="32">
        <v>23.104903359999998</v>
      </c>
      <c r="L54" s="32">
        <v>15.640982279999999</v>
      </c>
      <c r="M54" s="32">
        <v>19.631220839999997</v>
      </c>
      <c r="N54" s="32">
        <v>22.426270019999997</v>
      </c>
      <c r="O54" s="32">
        <v>14.26698504</v>
      </c>
      <c r="P54" s="32">
        <v>21.645161999999999</v>
      </c>
      <c r="Q54" s="32">
        <v>22.812118560000002</v>
      </c>
      <c r="R54" s="32">
        <v>13.175316</v>
      </c>
      <c r="S54" s="32">
        <v>11.962180650000001</v>
      </c>
      <c r="T54" s="32">
        <v>18.31098003</v>
      </c>
      <c r="U54" s="32">
        <v>9.9421081200000003</v>
      </c>
      <c r="V54" s="32">
        <v>6.1346903099999999</v>
      </c>
      <c r="W54" s="32">
        <v>6.2650175700000004</v>
      </c>
      <c r="X54" s="32">
        <v>3.31403604</v>
      </c>
      <c r="Y54" s="32">
        <v>4.4962904699999999</v>
      </c>
      <c r="Z54" s="32">
        <v>4.8474023399999995</v>
      </c>
      <c r="AA54" s="32">
        <v>3.2159748599999998</v>
      </c>
      <c r="AB54" s="32">
        <v>4.4161054199999992</v>
      </c>
      <c r="AC54" s="32">
        <v>6.3569415600000001</v>
      </c>
      <c r="AD54" s="32">
        <v>5.8037563799999994</v>
      </c>
      <c r="AE54" s="32">
        <v>6.3288134999999999</v>
      </c>
      <c r="AF54" s="32">
        <v>0</v>
      </c>
    </row>
    <row r="55" spans="1:32" x14ac:dyDescent="0.25">
      <c r="A55" s="31">
        <v>53</v>
      </c>
      <c r="B55" s="32">
        <v>0.59111703000000004</v>
      </c>
      <c r="C55" s="32">
        <v>1.2479137299999998</v>
      </c>
      <c r="D55" s="32">
        <v>6.7087091499999998</v>
      </c>
      <c r="E55" s="32">
        <v>6.1981903899999997</v>
      </c>
      <c r="F55" s="32">
        <v>22.195335329999999</v>
      </c>
      <c r="G55" s="32">
        <v>11.458681779999999</v>
      </c>
      <c r="H55" s="32">
        <v>14.00922306</v>
      </c>
      <c r="I55" s="32">
        <v>15.003183999999999</v>
      </c>
      <c r="J55" s="32">
        <v>21.173243419999999</v>
      </c>
      <c r="K55" s="32">
        <v>22.33599018</v>
      </c>
      <c r="L55" s="32">
        <v>15.17984622</v>
      </c>
      <c r="M55" s="32">
        <v>19.875905280000001</v>
      </c>
      <c r="N55" s="32">
        <v>22.190996519999999</v>
      </c>
      <c r="O55" s="32">
        <v>13.890547440000001</v>
      </c>
      <c r="P55" s="32">
        <v>20.704067999999999</v>
      </c>
      <c r="Q55" s="32">
        <v>22.586255999999999</v>
      </c>
      <c r="R55" s="32">
        <v>13.071795659999999</v>
      </c>
      <c r="S55" s="32">
        <v>11.822544300000001</v>
      </c>
      <c r="T55" s="32">
        <v>17.33352558</v>
      </c>
      <c r="U55" s="32">
        <v>9.6628354200000004</v>
      </c>
      <c r="V55" s="32">
        <v>5.5668358199999997</v>
      </c>
      <c r="W55" s="32">
        <v>6.0788357700000004</v>
      </c>
      <c r="X55" s="32">
        <v>3.3047269499999996</v>
      </c>
      <c r="Y55" s="32">
        <v>4.2821813999999998</v>
      </c>
      <c r="Z55" s="32">
        <v>4.5004895999999999</v>
      </c>
      <c r="AA55" s="32">
        <v>3.1690947599999997</v>
      </c>
      <c r="AB55" s="32">
        <v>3.95668044</v>
      </c>
      <c r="AC55" s="32">
        <v>5.7850043400000004</v>
      </c>
      <c r="AD55" s="32">
        <v>5.3162033400000004</v>
      </c>
      <c r="AE55" s="32">
        <v>6.01940484</v>
      </c>
      <c r="AF55" s="32">
        <v>0</v>
      </c>
    </row>
    <row r="56" spans="1:32" x14ac:dyDescent="0.25">
      <c r="A56" s="31">
        <v>54</v>
      </c>
      <c r="B56" s="32">
        <v>0.59111703000000004</v>
      </c>
      <c r="C56" s="32">
        <v>1.0602575299999999</v>
      </c>
      <c r="D56" s="32">
        <v>6.9338965899999998</v>
      </c>
      <c r="E56" s="32">
        <v>6.0012736000000002</v>
      </c>
      <c r="F56" s="32">
        <v>21.576453989999997</v>
      </c>
      <c r="G56" s="32">
        <v>11.30864994</v>
      </c>
      <c r="H56" s="32">
        <v>13.727913359999999</v>
      </c>
      <c r="I56" s="32">
        <v>14.778136239999998</v>
      </c>
      <c r="J56" s="32">
        <v>20.282429369999999</v>
      </c>
      <c r="K56" s="32">
        <v>22.457891049999997</v>
      </c>
      <c r="L56" s="32">
        <v>14.728121100000001</v>
      </c>
      <c r="M56" s="32">
        <v>20.233521</v>
      </c>
      <c r="N56" s="32">
        <v>21.899257380000002</v>
      </c>
      <c r="O56" s="32">
        <v>13.5988083</v>
      </c>
      <c r="P56" s="32">
        <v>19.762973999999996</v>
      </c>
      <c r="Q56" s="32">
        <v>22.322749680000001</v>
      </c>
      <c r="R56" s="32">
        <v>13.052973779999999</v>
      </c>
      <c r="S56" s="32">
        <v>11.71083522</v>
      </c>
      <c r="T56" s="32">
        <v>16.235052960000001</v>
      </c>
      <c r="U56" s="32">
        <v>9.3370172699999987</v>
      </c>
      <c r="V56" s="32">
        <v>5.1758540399999999</v>
      </c>
      <c r="W56" s="32">
        <v>5.7995630700000005</v>
      </c>
      <c r="X56" s="32">
        <v>3.2023269600000002</v>
      </c>
      <c r="Y56" s="32">
        <v>4.1890904999999998</v>
      </c>
      <c r="Z56" s="32">
        <v>4.1254488</v>
      </c>
      <c r="AA56" s="32">
        <v>3.1034626199999997</v>
      </c>
      <c r="AB56" s="32">
        <v>3.3753671999999999</v>
      </c>
      <c r="AC56" s="32">
        <v>5.0911788599999994</v>
      </c>
      <c r="AD56" s="32">
        <v>4.77239418</v>
      </c>
      <c r="AE56" s="32">
        <v>5.6912441400000002</v>
      </c>
      <c r="AF56" s="32">
        <v>0</v>
      </c>
    </row>
    <row r="57" spans="1:32" x14ac:dyDescent="0.25">
      <c r="A57" s="31">
        <v>55</v>
      </c>
      <c r="B57" s="32">
        <v>0.58173421999999997</v>
      </c>
      <c r="C57" s="32">
        <v>1.0696403399999999</v>
      </c>
      <c r="D57" s="32">
        <v>6.5585841900000004</v>
      </c>
      <c r="E57" s="32">
        <v>5.9075036999999995</v>
      </c>
      <c r="F57" s="32">
        <v>20.854425759999998</v>
      </c>
      <c r="G57" s="32">
        <v>11.036717230000001</v>
      </c>
      <c r="H57" s="32">
        <v>13.455980649999999</v>
      </c>
      <c r="I57" s="32">
        <v>14.515580519999999</v>
      </c>
      <c r="J57" s="32">
        <v>19.279091439999998</v>
      </c>
      <c r="K57" s="32">
        <v>21.041965560000001</v>
      </c>
      <c r="L57" s="32">
        <v>14.455203839999999</v>
      </c>
      <c r="M57" s="32">
        <v>20.638191419999998</v>
      </c>
      <c r="N57" s="32">
        <v>21.645161999999999</v>
      </c>
      <c r="O57" s="32">
        <v>13.307069160000001</v>
      </c>
      <c r="P57" s="32">
        <v>18.82188</v>
      </c>
      <c r="Q57" s="32">
        <v>22.05924336</v>
      </c>
      <c r="R57" s="32">
        <v>13.147083179999999</v>
      </c>
      <c r="S57" s="32">
        <v>11.60843523</v>
      </c>
      <c r="T57" s="32">
        <v>15.12727125</v>
      </c>
      <c r="U57" s="32">
        <v>9.0949809300000002</v>
      </c>
      <c r="V57" s="32">
        <v>4.85003589</v>
      </c>
      <c r="W57" s="32">
        <v>5.3992721999999995</v>
      </c>
      <c r="X57" s="32">
        <v>3.1930178699999998</v>
      </c>
      <c r="Y57" s="32">
        <v>4.1332359599999995</v>
      </c>
      <c r="Z57" s="32">
        <v>3.95668044</v>
      </c>
      <c r="AA57" s="32">
        <v>2.9628223199999999</v>
      </c>
      <c r="AB57" s="32">
        <v>3.0378304800000002</v>
      </c>
      <c r="AC57" s="32">
        <v>4.5098656200000002</v>
      </c>
      <c r="AD57" s="32">
        <v>4.3410972599999997</v>
      </c>
      <c r="AE57" s="32">
        <v>5.4474676200000003</v>
      </c>
      <c r="AF57" s="32">
        <v>0</v>
      </c>
    </row>
    <row r="58" spans="1:32" x14ac:dyDescent="0.25">
      <c r="A58" s="31">
        <v>56</v>
      </c>
      <c r="B58" s="32">
        <v>0.58173421999999997</v>
      </c>
      <c r="C58" s="32">
        <v>1.02272629</v>
      </c>
      <c r="D58" s="32">
        <v>6.3240139399999995</v>
      </c>
      <c r="E58" s="32">
        <v>5.8137338000000005</v>
      </c>
      <c r="F58" s="32">
        <v>20.22616743</v>
      </c>
      <c r="G58" s="32">
        <v>10.80229248</v>
      </c>
      <c r="H58" s="32">
        <v>13.24030988</v>
      </c>
      <c r="I58" s="32">
        <v>14.224893830000001</v>
      </c>
      <c r="J58" s="32">
        <v>19.138436589999998</v>
      </c>
      <c r="K58" s="32">
        <v>20.891933720000001</v>
      </c>
      <c r="L58" s="32">
        <v>14.26698504</v>
      </c>
      <c r="M58" s="32">
        <v>21.02403996</v>
      </c>
      <c r="N58" s="32">
        <v>21.409888500000001</v>
      </c>
      <c r="O58" s="32">
        <v>13.01533002</v>
      </c>
      <c r="P58" s="32">
        <v>17.880786000000001</v>
      </c>
      <c r="Q58" s="32">
        <v>21.71103858</v>
      </c>
      <c r="R58" s="32">
        <v>13.420000439999999</v>
      </c>
      <c r="S58" s="32">
        <v>11.52465342</v>
      </c>
      <c r="T58" s="32">
        <v>13.181671439999999</v>
      </c>
      <c r="U58" s="32">
        <v>9.0018900299999984</v>
      </c>
      <c r="V58" s="32">
        <v>4.4311268399999992</v>
      </c>
      <c r="W58" s="32">
        <v>5.2317085799999994</v>
      </c>
      <c r="X58" s="32">
        <v>3.1837087799999999</v>
      </c>
      <c r="Y58" s="32">
        <v>4.1053086899999993</v>
      </c>
      <c r="Z58" s="32">
        <v>3.6566478</v>
      </c>
      <c r="AA58" s="32">
        <v>2.8690621200000002</v>
      </c>
      <c r="AB58" s="32">
        <v>2.94407028</v>
      </c>
      <c r="AC58" s="32">
        <v>4.0035605399999996</v>
      </c>
      <c r="AD58" s="32">
        <v>4.1348248199999995</v>
      </c>
      <c r="AE58" s="32">
        <v>5.2224431400000002</v>
      </c>
      <c r="AF58" s="32">
        <v>0</v>
      </c>
    </row>
    <row r="59" spans="1:32" x14ac:dyDescent="0.25">
      <c r="A59" s="31">
        <v>57</v>
      </c>
      <c r="B59" s="32">
        <v>0.60988264999999997</v>
      </c>
      <c r="C59" s="32">
        <v>0.96642942999999992</v>
      </c>
      <c r="D59" s="32">
        <v>5.8736390599999995</v>
      </c>
      <c r="E59" s="32">
        <v>5.7387178799999994</v>
      </c>
      <c r="F59" s="32">
        <v>19.691678999999997</v>
      </c>
      <c r="G59" s="32">
        <v>10.342819970000001</v>
      </c>
      <c r="H59" s="32">
        <v>12.846476300000001</v>
      </c>
      <c r="I59" s="32">
        <v>13.802929280000001</v>
      </c>
      <c r="J59" s="32">
        <v>18.988404750000001</v>
      </c>
      <c r="K59" s="32">
        <v>20.666885959999998</v>
      </c>
      <c r="L59" s="32">
        <v>14.370505379999999</v>
      </c>
      <c r="M59" s="32">
        <v>20.788766459999998</v>
      </c>
      <c r="N59" s="32">
        <v>21.607518239999997</v>
      </c>
      <c r="O59" s="32">
        <v>12.657714299999999</v>
      </c>
      <c r="P59" s="32">
        <v>16.939692000000001</v>
      </c>
      <c r="Q59" s="32">
        <v>21.41929944</v>
      </c>
      <c r="R59" s="32">
        <v>13.071795659999999</v>
      </c>
      <c r="S59" s="32">
        <v>11.412944339999999</v>
      </c>
      <c r="T59" s="32">
        <v>12.92101692</v>
      </c>
      <c r="U59" s="32">
        <v>8.7691627800000003</v>
      </c>
      <c r="V59" s="32">
        <v>4.0587632400000002</v>
      </c>
      <c r="W59" s="32">
        <v>4.9803631499999996</v>
      </c>
      <c r="X59" s="32">
        <v>3.1837087799999999</v>
      </c>
      <c r="Y59" s="32">
        <v>4.07738142</v>
      </c>
      <c r="Z59" s="32">
        <v>3.5160075000000002</v>
      </c>
      <c r="AA59" s="32">
        <v>2.6815417200000002</v>
      </c>
      <c r="AB59" s="32">
        <v>2.8409340599999999</v>
      </c>
      <c r="AC59" s="32">
        <v>3.53475954</v>
      </c>
      <c r="AD59" s="32">
        <v>3.9754324800000003</v>
      </c>
      <c r="AE59" s="32">
        <v>5.0067946799999996</v>
      </c>
      <c r="AF59" s="32">
        <v>0</v>
      </c>
    </row>
    <row r="60" spans="1:32" x14ac:dyDescent="0.25">
      <c r="A60" s="31">
        <v>58</v>
      </c>
      <c r="B60" s="32">
        <v>0.63803107999999997</v>
      </c>
      <c r="C60" s="32">
        <v>0.95704661999999996</v>
      </c>
      <c r="D60" s="32">
        <v>5.7704281499999999</v>
      </c>
      <c r="E60" s="32">
        <v>5.6449479799999995</v>
      </c>
      <c r="F60" s="32">
        <v>22.251597269999998</v>
      </c>
      <c r="G60" s="32">
        <v>9.2457121400000002</v>
      </c>
      <c r="H60" s="32">
        <v>14.10299296</v>
      </c>
      <c r="I60" s="32">
        <v>13.446603659999999</v>
      </c>
      <c r="J60" s="32">
        <v>18.828995919999997</v>
      </c>
      <c r="K60" s="32">
        <v>19.832333850000001</v>
      </c>
      <c r="L60" s="32">
        <v>14.323450679999999</v>
      </c>
      <c r="M60" s="32">
        <v>20.60054766</v>
      </c>
      <c r="N60" s="32">
        <v>23.461473420000001</v>
      </c>
      <c r="O60" s="32">
        <v>12.33774234</v>
      </c>
      <c r="P60" s="32">
        <v>15.998598000000001</v>
      </c>
      <c r="Q60" s="32">
        <v>22.877995139999999</v>
      </c>
      <c r="R60" s="32">
        <v>11.54722338</v>
      </c>
      <c r="S60" s="32">
        <v>11.738762490000001</v>
      </c>
      <c r="T60" s="32">
        <v>11.831853389999999</v>
      </c>
      <c r="U60" s="32">
        <v>8.0430537599999994</v>
      </c>
      <c r="V60" s="32">
        <v>2.3738179499999998</v>
      </c>
      <c r="W60" s="32">
        <v>4.1146177799999997</v>
      </c>
      <c r="X60" s="32">
        <v>2.8765088099999998</v>
      </c>
      <c r="Y60" s="32">
        <v>4.0680723300000006</v>
      </c>
      <c r="Z60" s="32">
        <v>3.30973506</v>
      </c>
      <c r="AA60" s="32">
        <v>2.5877815200000001</v>
      </c>
      <c r="AB60" s="32">
        <v>3.3941192400000002</v>
      </c>
      <c r="AC60" s="32">
        <v>2.2877488799999997</v>
      </c>
      <c r="AD60" s="32">
        <v>3.6941518799999997</v>
      </c>
      <c r="AE60" s="32">
        <v>3.7879120799999999</v>
      </c>
      <c r="AF60" s="32">
        <v>0</v>
      </c>
    </row>
    <row r="61" spans="1:32" x14ac:dyDescent="0.25">
      <c r="A61" s="31">
        <v>59</v>
      </c>
      <c r="B61" s="32">
        <v>0.66617950999999997</v>
      </c>
      <c r="C61" s="32">
        <v>0.94766381</v>
      </c>
      <c r="D61" s="32">
        <v>5.50770947</v>
      </c>
      <c r="E61" s="32">
        <v>5.7199638999999998</v>
      </c>
      <c r="F61" s="32">
        <v>21.585830979999997</v>
      </c>
      <c r="G61" s="32">
        <v>9.0300413700000011</v>
      </c>
      <c r="H61" s="32">
        <v>13.662274429999998</v>
      </c>
      <c r="I61" s="32">
        <v>13.174670949999999</v>
      </c>
      <c r="J61" s="32">
        <v>18.819618929999997</v>
      </c>
      <c r="K61" s="32">
        <v>20.59187004</v>
      </c>
      <c r="L61" s="32">
        <v>14.332861620000001</v>
      </c>
      <c r="M61" s="32">
        <v>20.101767840000001</v>
      </c>
      <c r="N61" s="32">
        <v>23.48970624</v>
      </c>
      <c r="O61" s="32">
        <v>11.97071568</v>
      </c>
      <c r="P61" s="32">
        <v>15.057503999999998</v>
      </c>
      <c r="Q61" s="32">
        <v>22.689776339999998</v>
      </c>
      <c r="R61" s="32">
        <v>11.151963899999998</v>
      </c>
      <c r="S61" s="32">
        <v>11.533962509999999</v>
      </c>
      <c r="T61" s="32">
        <v>11.729453399999999</v>
      </c>
      <c r="U61" s="32">
        <v>7.5589810799999997</v>
      </c>
      <c r="V61" s="32">
        <v>2.1410906999999999</v>
      </c>
      <c r="W61" s="32">
        <v>3.9749814300000001</v>
      </c>
      <c r="X61" s="32">
        <v>2.85789063</v>
      </c>
      <c r="Y61" s="32">
        <v>4.0680723300000006</v>
      </c>
      <c r="Z61" s="32">
        <v>3.4034952599999997</v>
      </c>
      <c r="AA61" s="32">
        <v>2.3908851000000002</v>
      </c>
      <c r="AB61" s="32">
        <v>3.13159068</v>
      </c>
      <c r="AC61" s="32">
        <v>2.0814764399999999</v>
      </c>
      <c r="AD61" s="32">
        <v>3.3941192400000002</v>
      </c>
      <c r="AE61" s="32">
        <v>3.6753998399999999</v>
      </c>
      <c r="AF61" s="32">
        <v>0</v>
      </c>
    </row>
    <row r="62" spans="1:32" x14ac:dyDescent="0.25">
      <c r="A62" s="31">
        <v>60</v>
      </c>
      <c r="B62" s="32">
        <v>0.73185917999999994</v>
      </c>
      <c r="C62" s="32">
        <v>0.96642942999999992</v>
      </c>
      <c r="D62" s="32">
        <v>5.2637564100000001</v>
      </c>
      <c r="E62" s="32">
        <v>5.8418647699999999</v>
      </c>
      <c r="F62" s="32">
        <v>20.995080609999999</v>
      </c>
      <c r="G62" s="32">
        <v>8.9081405</v>
      </c>
      <c r="H62" s="32">
        <v>13.21217891</v>
      </c>
      <c r="I62" s="32">
        <v>12.865230279999999</v>
      </c>
      <c r="J62" s="32">
        <v>18.941519799999998</v>
      </c>
      <c r="K62" s="32">
        <v>19.644794050000002</v>
      </c>
      <c r="L62" s="32">
        <v>14.26698504</v>
      </c>
      <c r="M62" s="32">
        <v>19.499467680000002</v>
      </c>
      <c r="N62" s="32">
        <v>23.386185900000001</v>
      </c>
      <c r="O62" s="32">
        <v>11.3401827</v>
      </c>
      <c r="P62" s="32">
        <v>14.11641</v>
      </c>
      <c r="Q62" s="32">
        <v>22.435680959999999</v>
      </c>
      <c r="R62" s="32">
        <v>10.84140288</v>
      </c>
      <c r="S62" s="32">
        <v>11.18952618</v>
      </c>
      <c r="T62" s="32">
        <v>11.72014431</v>
      </c>
      <c r="U62" s="32">
        <v>6.9818175</v>
      </c>
      <c r="V62" s="32">
        <v>1.9828361699999999</v>
      </c>
      <c r="W62" s="32">
        <v>3.9098177999999995</v>
      </c>
      <c r="X62" s="32">
        <v>2.8299633599999998</v>
      </c>
      <c r="Y62" s="32">
        <v>4.1053086899999993</v>
      </c>
      <c r="Z62" s="32">
        <v>3.4409993399999999</v>
      </c>
      <c r="AA62" s="32">
        <v>2.1658606199999997</v>
      </c>
      <c r="AB62" s="32">
        <v>2.9815743599999998</v>
      </c>
      <c r="AC62" s="32">
        <v>1.9877162400000001</v>
      </c>
      <c r="AD62" s="32">
        <v>3.1690947599999997</v>
      </c>
      <c r="AE62" s="32">
        <v>3.7129039199999996</v>
      </c>
      <c r="AF62" s="32">
        <v>0</v>
      </c>
    </row>
    <row r="63" spans="1:32" x14ac:dyDescent="0.25">
      <c r="A63" s="31">
        <v>61</v>
      </c>
      <c r="B63" s="32">
        <v>0.65679670000000001</v>
      </c>
      <c r="C63" s="32">
        <v>0.97581224</v>
      </c>
      <c r="D63" s="32">
        <v>4.7570846700000002</v>
      </c>
      <c r="E63" s="32">
        <v>5.8512417599999997</v>
      </c>
      <c r="F63" s="32">
        <v>20.301183350000002</v>
      </c>
      <c r="G63" s="32">
        <v>8.0173264500000005</v>
      </c>
      <c r="H63" s="32">
        <v>11.94628526</v>
      </c>
      <c r="I63" s="32">
        <v>11.87126934</v>
      </c>
      <c r="J63" s="32">
        <v>19.119682610000002</v>
      </c>
      <c r="K63" s="32">
        <v>20.169905490000001</v>
      </c>
      <c r="L63" s="32">
        <v>13.4105895</v>
      </c>
      <c r="M63" s="32">
        <v>18.069004799999998</v>
      </c>
      <c r="N63" s="32">
        <v>22.473324719999997</v>
      </c>
      <c r="O63" s="32">
        <v>12.441262679999999</v>
      </c>
      <c r="P63" s="32">
        <v>13.175316</v>
      </c>
      <c r="Q63" s="32">
        <v>21.07109466</v>
      </c>
      <c r="R63" s="32">
        <v>9.9003088800000008</v>
      </c>
      <c r="S63" s="32">
        <v>9.7279990499999993</v>
      </c>
      <c r="T63" s="32">
        <v>11.031271650000001</v>
      </c>
      <c r="U63" s="32">
        <v>5.7437085300000001</v>
      </c>
      <c r="V63" s="32">
        <v>1.7594180100000001</v>
      </c>
      <c r="W63" s="32">
        <v>3.80741781</v>
      </c>
      <c r="X63" s="32">
        <v>2.8485815399999996</v>
      </c>
      <c r="Y63" s="32">
        <v>3.9563632500000003</v>
      </c>
      <c r="Z63" s="32">
        <v>3.0472064999999997</v>
      </c>
      <c r="AA63" s="32">
        <v>2.30650092</v>
      </c>
      <c r="AB63" s="32">
        <v>2.4658932600000001</v>
      </c>
      <c r="AC63" s="32">
        <v>1.71581166</v>
      </c>
      <c r="AD63" s="32">
        <v>2.6815417200000002</v>
      </c>
      <c r="AE63" s="32">
        <v>3.4316233199999999</v>
      </c>
      <c r="AF63" s="32">
        <v>0</v>
      </c>
    </row>
    <row r="64" spans="1:32" x14ac:dyDescent="0.25">
      <c r="A64" s="31">
        <v>62</v>
      </c>
      <c r="B64" s="32">
        <v>0.58173421999999997</v>
      </c>
      <c r="C64" s="32">
        <v>0.94766381</v>
      </c>
      <c r="D64" s="32">
        <v>4.3630066499999991</v>
      </c>
      <c r="E64" s="32">
        <v>5.9637656400000001</v>
      </c>
      <c r="F64" s="32">
        <v>19.56977813</v>
      </c>
      <c r="G64" s="32">
        <v>7.4547070499999997</v>
      </c>
      <c r="H64" s="32">
        <v>11.102356160000001</v>
      </c>
      <c r="I64" s="32">
        <v>10.689768599999999</v>
      </c>
      <c r="J64" s="32">
        <v>19.316599400000001</v>
      </c>
      <c r="K64" s="32">
        <v>19.297845419999998</v>
      </c>
      <c r="L64" s="32">
        <v>13.0812066</v>
      </c>
      <c r="M64" s="32">
        <v>17.14673268</v>
      </c>
      <c r="N64" s="32">
        <v>22.002777719999997</v>
      </c>
      <c r="O64" s="32">
        <v>13.40117856</v>
      </c>
      <c r="P64" s="32">
        <v>13.09061754</v>
      </c>
      <c r="Q64" s="32">
        <v>20.440561679999998</v>
      </c>
      <c r="R64" s="32">
        <v>9.5238712799999998</v>
      </c>
      <c r="S64" s="32">
        <v>9.0949809300000002</v>
      </c>
      <c r="T64" s="32">
        <v>10.87301712</v>
      </c>
      <c r="U64" s="32">
        <v>5.3806540199999997</v>
      </c>
      <c r="V64" s="32">
        <v>1.6477089299999998</v>
      </c>
      <c r="W64" s="32">
        <v>3.6398541899999999</v>
      </c>
      <c r="X64" s="32">
        <v>2.8485815399999996</v>
      </c>
      <c r="Y64" s="32">
        <v>3.9098177999999995</v>
      </c>
      <c r="Z64" s="32">
        <v>2.94407028</v>
      </c>
      <c r="AA64" s="32">
        <v>2.1658606199999997</v>
      </c>
      <c r="AB64" s="32">
        <v>2.2314927600000001</v>
      </c>
      <c r="AC64" s="32">
        <v>1.5751713599999999</v>
      </c>
      <c r="AD64" s="32">
        <v>2.41901316</v>
      </c>
      <c r="AE64" s="32">
        <v>3.3753671999999999</v>
      </c>
      <c r="AF64" s="32">
        <v>0</v>
      </c>
    </row>
    <row r="65" spans="1:32" x14ac:dyDescent="0.25">
      <c r="A65" s="31">
        <v>63</v>
      </c>
      <c r="B65" s="32">
        <v>0.49728893000000002</v>
      </c>
      <c r="C65" s="32">
        <v>0.95704661999999996</v>
      </c>
      <c r="D65" s="32">
        <v>4.1096707799999992</v>
      </c>
      <c r="E65" s="32">
        <v>6.2450753399999996</v>
      </c>
      <c r="F65" s="32">
        <v>19.035289699999996</v>
      </c>
      <c r="G65" s="32">
        <v>7.0890044400000001</v>
      </c>
      <c r="H65" s="32">
        <v>10.29593502</v>
      </c>
      <c r="I65" s="32">
        <v>10.005248329999999</v>
      </c>
      <c r="J65" s="32">
        <v>19.260337459999999</v>
      </c>
      <c r="K65" s="32">
        <v>18.782110970000002</v>
      </c>
      <c r="L65" s="32">
        <v>12.714179939999999</v>
      </c>
      <c r="M65" s="32">
        <v>16.629130979999999</v>
      </c>
      <c r="N65" s="32">
        <v>21.729860459999998</v>
      </c>
      <c r="O65" s="32">
        <v>12.68594712</v>
      </c>
      <c r="P65" s="32">
        <v>11.89542816</v>
      </c>
      <c r="Q65" s="32">
        <v>19.753563060000001</v>
      </c>
      <c r="R65" s="32">
        <v>9.2980087199999986</v>
      </c>
      <c r="S65" s="32">
        <v>8.5178173499999996</v>
      </c>
      <c r="T65" s="32">
        <v>10.63098078</v>
      </c>
      <c r="U65" s="32">
        <v>5.3899631100000001</v>
      </c>
      <c r="V65" s="32">
        <v>1.4615271299999999</v>
      </c>
      <c r="W65" s="32">
        <v>3.5746905600000001</v>
      </c>
      <c r="X65" s="32">
        <v>2.8299633599999998</v>
      </c>
      <c r="Y65" s="32">
        <v>3.9098177999999995</v>
      </c>
      <c r="Z65" s="32">
        <v>2.9815743599999998</v>
      </c>
      <c r="AA65" s="32">
        <v>2.12835654</v>
      </c>
      <c r="AB65" s="32">
        <v>2.00646828</v>
      </c>
      <c r="AC65" s="32">
        <v>1.4626591199999999</v>
      </c>
      <c r="AD65" s="32">
        <v>2.1939886799999999</v>
      </c>
      <c r="AE65" s="32">
        <v>3.4691274000000001</v>
      </c>
      <c r="AF65" s="32">
        <v>0</v>
      </c>
    </row>
    <row r="66" spans="1:32" x14ac:dyDescent="0.25">
      <c r="A66" s="31">
        <v>64</v>
      </c>
      <c r="B66" s="32">
        <v>0.46914050000000002</v>
      </c>
      <c r="C66" s="32">
        <v>0.96642942999999992</v>
      </c>
      <c r="D66" s="32">
        <v>3.9313973899999999</v>
      </c>
      <c r="E66" s="32">
        <v>6.5545160100000004</v>
      </c>
      <c r="F66" s="32">
        <v>18.33201545</v>
      </c>
      <c r="G66" s="32">
        <v>6.5920239699999996</v>
      </c>
      <c r="H66" s="32">
        <v>9.6676766900000004</v>
      </c>
      <c r="I66" s="32">
        <v>9.4144979599999985</v>
      </c>
      <c r="J66" s="32">
        <v>19.682302009999997</v>
      </c>
      <c r="K66" s="32">
        <v>18.463293310000001</v>
      </c>
      <c r="L66" s="32">
        <v>12.21540012</v>
      </c>
      <c r="M66" s="32">
        <v>17.34436242</v>
      </c>
      <c r="N66" s="32">
        <v>21.560463539999997</v>
      </c>
      <c r="O66" s="32">
        <v>12.064825079999999</v>
      </c>
      <c r="P66" s="32">
        <v>11.039032619999999</v>
      </c>
      <c r="Q66" s="32">
        <v>19.198317599999999</v>
      </c>
      <c r="R66" s="32">
        <v>9.1286117999999998</v>
      </c>
      <c r="S66" s="32">
        <v>8.1733810200000008</v>
      </c>
      <c r="T66" s="32">
        <v>10.34239899</v>
      </c>
      <c r="U66" s="32">
        <v>5.5482176399999998</v>
      </c>
      <c r="V66" s="32">
        <v>1.38705441</v>
      </c>
      <c r="W66" s="32">
        <v>3.4071269399999999</v>
      </c>
      <c r="X66" s="32">
        <v>2.81134518</v>
      </c>
      <c r="Y66" s="32">
        <v>3.9284359800000002</v>
      </c>
      <c r="Z66" s="32">
        <v>3.1878467999999995</v>
      </c>
      <c r="AA66" s="32">
        <v>2.0814764399999999</v>
      </c>
      <c r="AB66" s="32">
        <v>1.8752039999999999</v>
      </c>
      <c r="AC66" s="32">
        <v>1.35014688</v>
      </c>
      <c r="AD66" s="32">
        <v>2.0627244</v>
      </c>
      <c r="AE66" s="32">
        <v>3.6660238199999999</v>
      </c>
      <c r="AF66" s="32">
        <v>0</v>
      </c>
    </row>
    <row r="67" spans="1:32" x14ac:dyDescent="0.25">
      <c r="A67" s="31">
        <v>65</v>
      </c>
      <c r="B67" s="32">
        <v>0.40346082999999999</v>
      </c>
      <c r="C67" s="32">
        <v>0.97581224</v>
      </c>
      <c r="D67" s="32">
        <v>3.7437411899999997</v>
      </c>
      <c r="E67" s="32">
        <v>6.7795637699999993</v>
      </c>
      <c r="F67" s="32">
        <v>18.247622539999998</v>
      </c>
      <c r="G67" s="32">
        <v>6.01065059</v>
      </c>
      <c r="H67" s="32">
        <v>9.3582360199999997</v>
      </c>
      <c r="I67" s="32">
        <v>8.6924697299999991</v>
      </c>
      <c r="J67" s="32">
        <v>19.307222410000001</v>
      </c>
      <c r="K67" s="32">
        <v>18.125721670000001</v>
      </c>
      <c r="L67" s="32">
        <v>11.359004580000001</v>
      </c>
      <c r="M67" s="32">
        <v>17.7866766</v>
      </c>
      <c r="N67" s="32">
        <v>20.99580714</v>
      </c>
      <c r="O67" s="32">
        <v>11.584867139999998</v>
      </c>
      <c r="P67" s="32">
        <v>10.126171439999998</v>
      </c>
      <c r="Q67" s="32">
        <v>18.953633159999999</v>
      </c>
      <c r="R67" s="32">
        <v>8.8368726599999992</v>
      </c>
      <c r="S67" s="32">
        <v>7.8010174200000009</v>
      </c>
      <c r="T67" s="32">
        <v>9.9700353899999996</v>
      </c>
      <c r="U67" s="32">
        <v>5.6878539899999998</v>
      </c>
      <c r="V67" s="32">
        <v>1.18225443</v>
      </c>
      <c r="W67" s="32">
        <v>3.2395633199999998</v>
      </c>
      <c r="X67" s="32">
        <v>2.81134518</v>
      </c>
      <c r="Y67" s="32">
        <v>3.9656723399999998</v>
      </c>
      <c r="Z67" s="32">
        <v>3.3566151599999996</v>
      </c>
      <c r="AA67" s="32">
        <v>2.0814764399999999</v>
      </c>
      <c r="AB67" s="32">
        <v>1.77206778</v>
      </c>
      <c r="AC67" s="32">
        <v>1.29389076</v>
      </c>
      <c r="AD67" s="32">
        <v>2.0252203199999999</v>
      </c>
      <c r="AE67" s="32">
        <v>3.8347921799999996</v>
      </c>
      <c r="AF67" s="32">
        <v>0</v>
      </c>
    </row>
    <row r="68" spans="1:32" x14ac:dyDescent="0.25">
      <c r="A68" s="31">
        <v>66</v>
      </c>
      <c r="B68" s="32">
        <v>0.39407802000000003</v>
      </c>
      <c r="C68" s="32">
        <v>0.95704661999999996</v>
      </c>
      <c r="D68" s="32">
        <v>3.6499130899999996</v>
      </c>
      <c r="E68" s="32">
        <v>7.3609371499999998</v>
      </c>
      <c r="F68" s="32">
        <v>17.928804880000001</v>
      </c>
      <c r="G68" s="32">
        <v>5.5886860399999998</v>
      </c>
      <c r="H68" s="32">
        <v>9.1425652500000005</v>
      </c>
      <c r="I68" s="32">
        <v>8.0267034400000004</v>
      </c>
      <c r="J68" s="32">
        <v>18.950896789999998</v>
      </c>
      <c r="K68" s="32">
        <v>18.650833110000001</v>
      </c>
      <c r="L68" s="32">
        <v>10.24851366</v>
      </c>
      <c r="M68" s="32">
        <v>18.247812659999997</v>
      </c>
      <c r="N68" s="32">
        <v>20.412328860000002</v>
      </c>
      <c r="O68" s="32">
        <v>10.99197792</v>
      </c>
      <c r="P68" s="32">
        <v>9.2980087199999986</v>
      </c>
      <c r="Q68" s="32">
        <v>18.680715899999999</v>
      </c>
      <c r="R68" s="32">
        <v>8.5357225799999998</v>
      </c>
      <c r="S68" s="32">
        <v>7.5124356299999997</v>
      </c>
      <c r="T68" s="32">
        <v>9.672144509999999</v>
      </c>
      <c r="U68" s="32">
        <v>6.0509085000000002</v>
      </c>
      <c r="V68" s="32">
        <v>1.1170907999999999</v>
      </c>
      <c r="W68" s="32">
        <v>3.1837087799999999</v>
      </c>
      <c r="X68" s="32">
        <v>2.8020360900000001</v>
      </c>
      <c r="Y68" s="32">
        <v>4.0029086999999999</v>
      </c>
      <c r="Z68" s="32">
        <v>3.5535115799999999</v>
      </c>
      <c r="AA68" s="32">
        <v>2.0721004199999999</v>
      </c>
      <c r="AB68" s="32">
        <v>1.7533157399999999</v>
      </c>
      <c r="AC68" s="32">
        <v>1.2563866800000001</v>
      </c>
      <c r="AD68" s="32">
        <v>2.0627244</v>
      </c>
      <c r="AE68" s="32">
        <v>4.0316885999999998</v>
      </c>
      <c r="AF68" s="32">
        <v>0</v>
      </c>
    </row>
    <row r="69" spans="1:32" x14ac:dyDescent="0.25">
      <c r="A69" s="31">
        <v>67</v>
      </c>
      <c r="B69" s="32">
        <v>0.38469520999999995</v>
      </c>
      <c r="C69" s="32">
        <v>0.94766381</v>
      </c>
      <c r="D69" s="32">
        <v>3.6029990399999998</v>
      </c>
      <c r="E69" s="32">
        <v>7.7172627699999996</v>
      </c>
      <c r="F69" s="32">
        <v>17.694380129999999</v>
      </c>
      <c r="G69" s="32">
        <v>4.6228560700000001</v>
      </c>
      <c r="H69" s="32">
        <v>8.9644024400000006</v>
      </c>
      <c r="I69" s="32">
        <v>7.6141158799999999</v>
      </c>
      <c r="J69" s="32">
        <v>18.791487960000001</v>
      </c>
      <c r="K69" s="32">
        <v>18.538309229999999</v>
      </c>
      <c r="L69" s="32">
        <v>9.25095402</v>
      </c>
      <c r="M69" s="32">
        <v>19.010098800000002</v>
      </c>
      <c r="N69" s="32">
        <v>19.602988019999998</v>
      </c>
      <c r="O69" s="32">
        <v>9.985007340000001</v>
      </c>
      <c r="P69" s="32">
        <v>8.9686258199999997</v>
      </c>
      <c r="Q69" s="32">
        <v>18.558373679999999</v>
      </c>
      <c r="R69" s="32">
        <v>8.3098600199999986</v>
      </c>
      <c r="S69" s="32">
        <v>7.2424720199999992</v>
      </c>
      <c r="T69" s="32">
        <v>9.392871809999999</v>
      </c>
      <c r="U69" s="32">
        <v>6.1067630400000006</v>
      </c>
      <c r="V69" s="32">
        <v>1.0798544399999999</v>
      </c>
      <c r="W69" s="32">
        <v>2.9602906199999999</v>
      </c>
      <c r="X69" s="32">
        <v>2.7927270000000002</v>
      </c>
      <c r="Y69" s="32">
        <v>3.6491632799999998</v>
      </c>
      <c r="Z69" s="32">
        <v>3.4316233199999999</v>
      </c>
      <c r="AA69" s="32">
        <v>2.0721004199999999</v>
      </c>
      <c r="AB69" s="32">
        <v>1.7251876799999999</v>
      </c>
      <c r="AC69" s="32">
        <v>1.0219861799999999</v>
      </c>
      <c r="AD69" s="32">
        <v>2.0345963400000002</v>
      </c>
      <c r="AE69" s="32">
        <v>4.2848411399999993</v>
      </c>
      <c r="AF69" s="32">
        <v>0</v>
      </c>
    </row>
    <row r="70" spans="1:32" x14ac:dyDescent="0.25">
      <c r="A70" s="31">
        <v>68</v>
      </c>
      <c r="B70" s="32">
        <v>0.38469520999999995</v>
      </c>
      <c r="C70" s="32">
        <v>0.96642942999999992</v>
      </c>
      <c r="D70" s="32">
        <v>3.5842334199999999</v>
      </c>
      <c r="E70" s="32">
        <v>7.9985724699999992</v>
      </c>
      <c r="F70" s="32">
        <v>17.328677519999999</v>
      </c>
      <c r="G70" s="32">
        <v>3.8820738600000002</v>
      </c>
      <c r="H70" s="32">
        <v>8.7487316699999997</v>
      </c>
      <c r="I70" s="32">
        <v>7.2109053100000002</v>
      </c>
      <c r="J70" s="32">
        <v>18.85712689</v>
      </c>
      <c r="K70" s="32">
        <v>18.435162339999998</v>
      </c>
      <c r="L70" s="32">
        <v>8.3945584800000006</v>
      </c>
      <c r="M70" s="32">
        <v>19.88531622</v>
      </c>
      <c r="N70" s="32">
        <v>18.831290939999999</v>
      </c>
      <c r="O70" s="32">
        <v>9.1286117999999998</v>
      </c>
      <c r="P70" s="32">
        <v>8.6486538599999996</v>
      </c>
      <c r="Q70" s="32">
        <v>17.86196412</v>
      </c>
      <c r="R70" s="32">
        <v>8.2251615600000001</v>
      </c>
      <c r="S70" s="32">
        <v>6.93527205</v>
      </c>
      <c r="T70" s="32">
        <v>9.2811627300000001</v>
      </c>
      <c r="U70" s="32">
        <v>6.1160721299999992</v>
      </c>
      <c r="V70" s="32">
        <v>1.0146908100000001</v>
      </c>
      <c r="W70" s="32">
        <v>2.8485815399999996</v>
      </c>
      <c r="X70" s="32">
        <v>2.7834179099999998</v>
      </c>
      <c r="Y70" s="32">
        <v>3.2209451399999995</v>
      </c>
      <c r="Z70" s="32">
        <v>3.2816070000000002</v>
      </c>
      <c r="AA70" s="32">
        <v>2.0627244</v>
      </c>
      <c r="AB70" s="32">
        <v>1.74393972</v>
      </c>
      <c r="AC70" s="32">
        <v>0.90947394000000004</v>
      </c>
      <c r="AD70" s="32">
        <v>2.0814764399999999</v>
      </c>
      <c r="AE70" s="32">
        <v>4.5379936799999996</v>
      </c>
      <c r="AF70" s="32">
        <v>0</v>
      </c>
    </row>
    <row r="71" spans="1:32" x14ac:dyDescent="0.25">
      <c r="A71" s="31">
        <v>69</v>
      </c>
      <c r="B71" s="32">
        <v>0.63803107999999997</v>
      </c>
      <c r="C71" s="32">
        <v>0.97581224</v>
      </c>
      <c r="D71" s="32">
        <v>3.55608499</v>
      </c>
      <c r="E71" s="32">
        <v>8.39240605</v>
      </c>
      <c r="F71" s="32">
        <v>17.122383739999997</v>
      </c>
      <c r="G71" s="32">
        <v>3.4226013499999999</v>
      </c>
      <c r="H71" s="32">
        <v>9.7708235800000001</v>
      </c>
      <c r="I71" s="32">
        <v>6.7233018299999996</v>
      </c>
      <c r="J71" s="32">
        <v>18.782110970000002</v>
      </c>
      <c r="K71" s="32">
        <v>17.881919929999999</v>
      </c>
      <c r="L71" s="32">
        <v>7.6134504600000001</v>
      </c>
      <c r="M71" s="32">
        <v>20.591136720000002</v>
      </c>
      <c r="N71" s="32">
        <v>18.247812659999997</v>
      </c>
      <c r="O71" s="32">
        <v>7.9992990000000006</v>
      </c>
      <c r="P71" s="32">
        <v>8.3569147199999989</v>
      </c>
      <c r="Q71" s="32">
        <v>17.476115579999998</v>
      </c>
      <c r="R71" s="32">
        <v>8.3475037800000003</v>
      </c>
      <c r="S71" s="32">
        <v>6.5908357199999994</v>
      </c>
      <c r="T71" s="32">
        <v>9.2066900100000009</v>
      </c>
      <c r="U71" s="32">
        <v>6.1067630400000006</v>
      </c>
      <c r="V71" s="32">
        <v>0.99607263000000001</v>
      </c>
      <c r="W71" s="32">
        <v>2.62516338</v>
      </c>
      <c r="X71" s="32">
        <v>2.7834179099999998</v>
      </c>
      <c r="Y71" s="32">
        <v>2.8020360900000001</v>
      </c>
      <c r="Z71" s="32">
        <v>3.0753345599999999</v>
      </c>
      <c r="AA71" s="32">
        <v>2.0533483800000001</v>
      </c>
      <c r="AB71" s="32">
        <v>1.70643564</v>
      </c>
      <c r="AC71" s="32">
        <v>0.75945762000000006</v>
      </c>
      <c r="AD71" s="32">
        <v>2.0439723599999997</v>
      </c>
      <c r="AE71" s="32">
        <v>4.7442661199999998</v>
      </c>
      <c r="AF71" s="32">
        <v>0</v>
      </c>
    </row>
    <row r="72" spans="1:32" x14ac:dyDescent="0.25">
      <c r="A72" s="31">
        <v>70</v>
      </c>
      <c r="B72" s="32">
        <v>0.91951537999999999</v>
      </c>
      <c r="C72" s="32">
        <v>0.94766381</v>
      </c>
      <c r="D72" s="32">
        <v>3.5279365600000001</v>
      </c>
      <c r="E72" s="32">
        <v>8.6455847800000001</v>
      </c>
      <c r="F72" s="32">
        <v>16.9723519</v>
      </c>
      <c r="G72" s="32">
        <v>3.0381447600000002</v>
      </c>
      <c r="H72" s="32">
        <v>10.9710783</v>
      </c>
      <c r="I72" s="32">
        <v>6.0012736000000002</v>
      </c>
      <c r="J72" s="32">
        <v>19.04466669</v>
      </c>
      <c r="K72" s="32">
        <v>17.084875780000001</v>
      </c>
      <c r="L72" s="32">
        <v>6.9923284199999998</v>
      </c>
      <c r="M72" s="32">
        <v>21.353422859999998</v>
      </c>
      <c r="N72" s="32">
        <v>17.494937459999999</v>
      </c>
      <c r="O72" s="32">
        <v>7.1334925199999999</v>
      </c>
      <c r="P72" s="32">
        <v>8.1781068599999998</v>
      </c>
      <c r="Q72" s="32">
        <v>16.99615764</v>
      </c>
      <c r="R72" s="32">
        <v>8.4322022400000005</v>
      </c>
      <c r="S72" s="32">
        <v>6.34879938</v>
      </c>
      <c r="T72" s="32">
        <v>9.0763627499999995</v>
      </c>
      <c r="U72" s="32">
        <v>6.0974539500000002</v>
      </c>
      <c r="V72" s="32">
        <v>0.90298172999999993</v>
      </c>
      <c r="W72" s="32">
        <v>2.3831270399999998</v>
      </c>
      <c r="X72" s="32">
        <v>2.7834179099999998</v>
      </c>
      <c r="Y72" s="32">
        <v>2.35519977</v>
      </c>
      <c r="Z72" s="32">
        <v>2.7565498800000001</v>
      </c>
      <c r="AA72" s="32">
        <v>2.0533483800000001</v>
      </c>
      <c r="AB72" s="32">
        <v>1.8658279799999999</v>
      </c>
      <c r="AC72" s="32">
        <v>0.66569741999999998</v>
      </c>
      <c r="AD72" s="32">
        <v>2.12835654</v>
      </c>
      <c r="AE72" s="32">
        <v>4.9974186599999992</v>
      </c>
      <c r="AF72" s="32">
        <v>0</v>
      </c>
    </row>
    <row r="73" spans="1:32" x14ac:dyDescent="0.25">
      <c r="A73" s="31">
        <v>71</v>
      </c>
      <c r="B73" s="32">
        <v>1.21038249</v>
      </c>
      <c r="C73" s="32">
        <v>0.95704661999999996</v>
      </c>
      <c r="D73" s="32">
        <v>3.5185537499999997</v>
      </c>
      <c r="E73" s="32">
        <v>8.8518785599999994</v>
      </c>
      <c r="F73" s="32">
        <v>16.831697049999999</v>
      </c>
      <c r="G73" s="32">
        <v>2.8787359299999999</v>
      </c>
      <c r="H73" s="32">
        <v>12.4713967</v>
      </c>
      <c r="I73" s="32">
        <v>5.7668488499999997</v>
      </c>
      <c r="J73" s="32">
        <v>18.828995919999997</v>
      </c>
      <c r="K73" s="32">
        <v>16.841074039999999</v>
      </c>
      <c r="L73" s="32">
        <v>6.2676860400000001</v>
      </c>
      <c r="M73" s="32">
        <v>21.748682339999998</v>
      </c>
      <c r="N73" s="32">
        <v>16.977335759999999</v>
      </c>
      <c r="O73" s="32">
        <v>7.0205612400000001</v>
      </c>
      <c r="P73" s="32">
        <v>8.6768866800000009</v>
      </c>
      <c r="Q73" s="32">
        <v>16.57266534</v>
      </c>
      <c r="R73" s="32">
        <v>8.3945584800000006</v>
      </c>
      <c r="S73" s="32">
        <v>6.84218115</v>
      </c>
      <c r="T73" s="32">
        <v>8.787780960000001</v>
      </c>
      <c r="U73" s="32">
        <v>5.76232671</v>
      </c>
      <c r="V73" s="32">
        <v>0.89367264000000002</v>
      </c>
      <c r="W73" s="32">
        <v>2.35519977</v>
      </c>
      <c r="X73" s="32">
        <v>2.7834179099999998</v>
      </c>
      <c r="Y73" s="32">
        <v>2.30865432</v>
      </c>
      <c r="Z73" s="32">
        <v>2.3346289799999997</v>
      </c>
      <c r="AA73" s="32">
        <v>1.9220841</v>
      </c>
      <c r="AB73" s="32">
        <v>2.0158442999999999</v>
      </c>
      <c r="AC73" s="32">
        <v>0.60006527999999992</v>
      </c>
      <c r="AD73" s="32">
        <v>2.2314927600000001</v>
      </c>
      <c r="AE73" s="32">
        <v>5.0630508000000001</v>
      </c>
      <c r="AF73" s="32">
        <v>0</v>
      </c>
    </row>
    <row r="74" spans="1:32" x14ac:dyDescent="0.25">
      <c r="A74" s="31">
        <v>72</v>
      </c>
      <c r="B74" s="32">
        <v>1.55754646</v>
      </c>
      <c r="C74" s="32">
        <v>0.96642942999999992</v>
      </c>
      <c r="D74" s="32">
        <v>3.5091709399999997</v>
      </c>
      <c r="E74" s="32">
        <v>9.33948204</v>
      </c>
      <c r="F74" s="32">
        <v>16.7848121</v>
      </c>
      <c r="G74" s="32">
        <v>2.7287040899999999</v>
      </c>
      <c r="H74" s="32">
        <v>13.14653998</v>
      </c>
      <c r="I74" s="32">
        <v>5.6918329299999995</v>
      </c>
      <c r="J74" s="32">
        <v>19.054043679999999</v>
      </c>
      <c r="K74" s="32">
        <v>16.522256379999998</v>
      </c>
      <c r="L74" s="32">
        <v>5.5242217799999995</v>
      </c>
      <c r="M74" s="32">
        <v>21.852202680000001</v>
      </c>
      <c r="N74" s="32">
        <v>16.55384346</v>
      </c>
      <c r="O74" s="32">
        <v>7.2370128600000001</v>
      </c>
      <c r="P74" s="32">
        <v>9.4391728199999996</v>
      </c>
      <c r="Q74" s="32">
        <v>16.271515259999997</v>
      </c>
      <c r="R74" s="32">
        <v>8.2722162599999987</v>
      </c>
      <c r="S74" s="32">
        <v>7.5589810799999997</v>
      </c>
      <c r="T74" s="32">
        <v>8.4712718999999996</v>
      </c>
      <c r="U74" s="32">
        <v>5.5854540000000004</v>
      </c>
      <c r="V74" s="32">
        <v>0.89367264000000002</v>
      </c>
      <c r="W74" s="32">
        <v>2.3458906800000001</v>
      </c>
      <c r="X74" s="32">
        <v>2.7927270000000002</v>
      </c>
      <c r="Y74" s="32">
        <v>2.3272724999999999</v>
      </c>
      <c r="Z74" s="32">
        <v>1.9970922599999998</v>
      </c>
      <c r="AA74" s="32">
        <v>1.9033320600000001</v>
      </c>
      <c r="AB74" s="32">
        <v>2.2596208199999999</v>
      </c>
      <c r="AC74" s="32">
        <v>0.56256119999999998</v>
      </c>
      <c r="AD74" s="32">
        <v>2.4002611199999997</v>
      </c>
      <c r="AE74" s="32">
        <v>4.9880426400000006</v>
      </c>
      <c r="AF74" s="32">
        <v>0</v>
      </c>
    </row>
    <row r="75" spans="1:32" x14ac:dyDescent="0.25">
      <c r="A75" s="31">
        <v>73</v>
      </c>
      <c r="B75" s="32">
        <v>1.8859448099999998</v>
      </c>
      <c r="C75" s="32">
        <v>0.97581224</v>
      </c>
      <c r="D75" s="32">
        <v>3.5279365600000001</v>
      </c>
      <c r="E75" s="32">
        <v>10.689768599999999</v>
      </c>
      <c r="F75" s="32">
        <v>17.066121799999998</v>
      </c>
      <c r="G75" s="32">
        <v>3.6851570699999998</v>
      </c>
      <c r="H75" s="32">
        <v>13.67165142</v>
      </c>
      <c r="I75" s="32">
        <v>7.2859212299999996</v>
      </c>
      <c r="J75" s="32">
        <v>19.166567559999997</v>
      </c>
      <c r="K75" s="32">
        <v>16.96297491</v>
      </c>
      <c r="L75" s="32">
        <v>5.3830576800000003</v>
      </c>
      <c r="M75" s="32">
        <v>21.118149359999997</v>
      </c>
      <c r="N75" s="32">
        <v>15.932721419999998</v>
      </c>
      <c r="O75" s="32">
        <v>6.917040899999999</v>
      </c>
      <c r="P75" s="32">
        <v>9.5332822199999985</v>
      </c>
      <c r="Q75" s="32">
        <v>15.932721419999998</v>
      </c>
      <c r="R75" s="32">
        <v>7.86754584</v>
      </c>
      <c r="S75" s="32">
        <v>7.4658901799999997</v>
      </c>
      <c r="T75" s="32">
        <v>8.0151264900000001</v>
      </c>
      <c r="U75" s="32">
        <v>4.6079995499999997</v>
      </c>
      <c r="V75" s="32">
        <v>1.13570898</v>
      </c>
      <c r="W75" s="32">
        <v>2.17832706</v>
      </c>
      <c r="X75" s="32">
        <v>2.8299633599999998</v>
      </c>
      <c r="Y75" s="32">
        <v>2.4296724900000002</v>
      </c>
      <c r="Z75" s="32">
        <v>1.47203514</v>
      </c>
      <c r="AA75" s="32">
        <v>2.0908524599999998</v>
      </c>
      <c r="AB75" s="32">
        <v>2.3815090799999998</v>
      </c>
      <c r="AC75" s="32">
        <v>0.56256119999999998</v>
      </c>
      <c r="AD75" s="32">
        <v>2.4846452999999999</v>
      </c>
      <c r="AE75" s="32">
        <v>4.0035605399999996</v>
      </c>
      <c r="AF75" s="32">
        <v>0</v>
      </c>
    </row>
    <row r="76" spans="1:32" x14ac:dyDescent="0.25">
      <c r="A76" s="31">
        <v>74</v>
      </c>
      <c r="B76" s="32">
        <v>2.1017494399999999</v>
      </c>
      <c r="C76" s="32">
        <v>0.98519504999999996</v>
      </c>
      <c r="D76" s="32">
        <v>3.5279365600000001</v>
      </c>
      <c r="E76" s="32">
        <v>11.280518969999999</v>
      </c>
      <c r="F76" s="32">
        <v>17.28179257</v>
      </c>
      <c r="G76" s="32">
        <v>4.3884313199999996</v>
      </c>
      <c r="H76" s="32">
        <v>14.215516839999999</v>
      </c>
      <c r="I76" s="32">
        <v>7.6703778200000006</v>
      </c>
      <c r="J76" s="32">
        <v>19.082174649999999</v>
      </c>
      <c r="K76" s="32">
        <v>18.0038208</v>
      </c>
      <c r="L76" s="32">
        <v>5.29835922</v>
      </c>
      <c r="M76" s="32">
        <v>20.722889879999997</v>
      </c>
      <c r="N76" s="32">
        <v>15.650393220000002</v>
      </c>
      <c r="O76" s="32">
        <v>6.917040899999999</v>
      </c>
      <c r="P76" s="32">
        <v>10.23910272</v>
      </c>
      <c r="Q76" s="32">
        <v>16.111529279999999</v>
      </c>
      <c r="R76" s="32">
        <v>7.7075598599999999</v>
      </c>
      <c r="S76" s="32">
        <v>7.8754901399999993</v>
      </c>
      <c r="T76" s="32">
        <v>7.75447197</v>
      </c>
      <c r="U76" s="32">
        <v>4.1611632299999997</v>
      </c>
      <c r="V76" s="32">
        <v>1.4429089500000001</v>
      </c>
      <c r="W76" s="32">
        <v>2.1690179700000001</v>
      </c>
      <c r="X76" s="32">
        <v>2.8765088099999998</v>
      </c>
      <c r="Y76" s="32">
        <v>2.4855270300000001</v>
      </c>
      <c r="Z76" s="32">
        <v>1.1907545399999999</v>
      </c>
      <c r="AA76" s="32">
        <v>2.1564846000000002</v>
      </c>
      <c r="AB76" s="32">
        <v>2.4846452999999999</v>
      </c>
      <c r="AC76" s="32">
        <v>0.58131324000000006</v>
      </c>
      <c r="AD76" s="32">
        <v>2.5596534599999998</v>
      </c>
      <c r="AE76" s="32">
        <v>3.6941518799999997</v>
      </c>
      <c r="AF76" s="32">
        <v>0</v>
      </c>
    </row>
    <row r="77" spans="1:32" x14ac:dyDescent="0.25">
      <c r="A77" s="31">
        <v>75</v>
      </c>
      <c r="B77" s="32">
        <v>2.3363196900000003</v>
      </c>
      <c r="C77" s="32">
        <v>0.95704661999999996</v>
      </c>
      <c r="D77" s="32">
        <v>3.5279365600000001</v>
      </c>
      <c r="E77" s="32">
        <v>11.618090609999999</v>
      </c>
      <c r="F77" s="32">
        <v>17.422447420000001</v>
      </c>
      <c r="G77" s="32">
        <v>5.2604913900000003</v>
      </c>
      <c r="H77" s="32">
        <v>14.393679649999999</v>
      </c>
      <c r="I77" s="32">
        <v>8.1486043099999996</v>
      </c>
      <c r="J77" s="32">
        <v>19.100928629999999</v>
      </c>
      <c r="K77" s="32">
        <v>19.250960469999999</v>
      </c>
      <c r="L77" s="32">
        <v>5.2042498199999994</v>
      </c>
      <c r="M77" s="32">
        <v>20.7511227</v>
      </c>
      <c r="N77" s="32">
        <v>15.37747596</v>
      </c>
      <c r="O77" s="32">
        <v>7.0393831199999992</v>
      </c>
      <c r="P77" s="32">
        <v>10.54966374</v>
      </c>
      <c r="Q77" s="32">
        <v>16.35621372</v>
      </c>
      <c r="R77" s="32">
        <v>7.8204911399999997</v>
      </c>
      <c r="S77" s="32">
        <v>8.7039991499999996</v>
      </c>
      <c r="T77" s="32">
        <v>7.7265446999999998</v>
      </c>
      <c r="U77" s="32">
        <v>4.2077086799999996</v>
      </c>
      <c r="V77" s="32">
        <v>1.7594180100000001</v>
      </c>
      <c r="W77" s="32">
        <v>2.30865432</v>
      </c>
      <c r="X77" s="32">
        <v>2.9230542599999998</v>
      </c>
      <c r="Y77" s="32">
        <v>2.8020360900000001</v>
      </c>
      <c r="Z77" s="32">
        <v>0.99385812000000007</v>
      </c>
      <c r="AA77" s="32">
        <v>2.1658606199999997</v>
      </c>
      <c r="AB77" s="32">
        <v>2.6627896799999999</v>
      </c>
      <c r="AC77" s="32">
        <v>0.58131324000000006</v>
      </c>
      <c r="AD77" s="32">
        <v>2.6815417200000002</v>
      </c>
      <c r="AE77" s="32">
        <v>3.6378957600000001</v>
      </c>
      <c r="AF77" s="32">
        <v>0</v>
      </c>
    </row>
    <row r="78" spans="1:32" x14ac:dyDescent="0.25">
      <c r="A78" s="31">
        <v>76</v>
      </c>
      <c r="B78" s="32">
        <v>2.87113986</v>
      </c>
      <c r="C78" s="32">
        <v>0.94766381</v>
      </c>
      <c r="D78" s="32">
        <v>3.5185537499999997</v>
      </c>
      <c r="E78" s="32">
        <v>11.94628526</v>
      </c>
      <c r="F78" s="32">
        <v>17.506840329999999</v>
      </c>
      <c r="G78" s="32">
        <v>6.3200912599999999</v>
      </c>
      <c r="H78" s="32">
        <v>14.834398179999999</v>
      </c>
      <c r="I78" s="32">
        <v>8.4955529399999996</v>
      </c>
      <c r="J78" s="32">
        <v>19.082174649999999</v>
      </c>
      <c r="K78" s="32">
        <v>19.100928629999999</v>
      </c>
      <c r="L78" s="32">
        <v>5.1948388799999998</v>
      </c>
      <c r="M78" s="32">
        <v>20.732300819999999</v>
      </c>
      <c r="N78" s="32">
        <v>15.085736819999999</v>
      </c>
      <c r="O78" s="32">
        <v>7.2181909800000001</v>
      </c>
      <c r="P78" s="32">
        <v>10.766115360000001</v>
      </c>
      <c r="Q78" s="32">
        <v>16.563254400000002</v>
      </c>
      <c r="R78" s="32">
        <v>7.8581348999999996</v>
      </c>
      <c r="S78" s="32">
        <v>9.3090899999999994</v>
      </c>
      <c r="T78" s="32">
        <v>7.9313446799999996</v>
      </c>
      <c r="U78" s="32">
        <v>4.4962904699999999</v>
      </c>
      <c r="V78" s="32">
        <v>2.0945452499999999</v>
      </c>
      <c r="W78" s="32">
        <v>2.4110543099999999</v>
      </c>
      <c r="X78" s="32">
        <v>3.0533815200000003</v>
      </c>
      <c r="Y78" s="32">
        <v>3.1371633299999999</v>
      </c>
      <c r="Z78" s="32">
        <v>0.80633772000000004</v>
      </c>
      <c r="AA78" s="32">
        <v>2.1658606199999997</v>
      </c>
      <c r="AB78" s="32">
        <v>2.8315580399999996</v>
      </c>
      <c r="AC78" s="32">
        <v>0.61881732</v>
      </c>
      <c r="AD78" s="32">
        <v>2.8128059999999997</v>
      </c>
      <c r="AE78" s="32">
        <v>3.5910156600000001</v>
      </c>
      <c r="AF78" s="32">
        <v>0</v>
      </c>
    </row>
    <row r="79" spans="1:32" x14ac:dyDescent="0.25">
      <c r="A79" s="31">
        <v>77</v>
      </c>
      <c r="B79" s="32">
        <v>2.8992882899999999</v>
      </c>
      <c r="C79" s="32">
        <v>0.95704661999999996</v>
      </c>
      <c r="D79" s="32">
        <v>3.5279365600000001</v>
      </c>
      <c r="E79" s="32">
        <v>12.143202049999999</v>
      </c>
      <c r="F79" s="32">
        <v>17.891296919999998</v>
      </c>
      <c r="G79" s="32">
        <v>7.4453300599999999</v>
      </c>
      <c r="H79" s="32">
        <v>15.200100789999999</v>
      </c>
      <c r="I79" s="32">
        <v>8.7018467200000007</v>
      </c>
      <c r="J79" s="32">
        <v>19.166567559999997</v>
      </c>
      <c r="K79" s="32">
        <v>19.53227017</v>
      </c>
      <c r="L79" s="32">
        <v>5.6183311799999993</v>
      </c>
      <c r="M79" s="32">
        <v>20.67583518</v>
      </c>
      <c r="N79" s="32">
        <v>15.26454468</v>
      </c>
      <c r="O79" s="32">
        <v>7.3499441399999998</v>
      </c>
      <c r="P79" s="32">
        <v>10.94492322</v>
      </c>
      <c r="Q79" s="32">
        <v>16.64795286</v>
      </c>
      <c r="R79" s="32">
        <v>8.1686959199999993</v>
      </c>
      <c r="S79" s="32">
        <v>10.323780809999999</v>
      </c>
      <c r="T79" s="32">
        <v>8.5550537099999993</v>
      </c>
      <c r="U79" s="32">
        <v>4.8965813399999991</v>
      </c>
      <c r="V79" s="32">
        <v>2.2900361399999998</v>
      </c>
      <c r="W79" s="32">
        <v>2.6065451999999998</v>
      </c>
      <c r="X79" s="32">
        <v>3.1185451500000001</v>
      </c>
      <c r="Y79" s="32">
        <v>3.5095269300000003</v>
      </c>
      <c r="Z79" s="32">
        <v>0.77820966000000003</v>
      </c>
      <c r="AA79" s="32">
        <v>2.1658606199999997</v>
      </c>
      <c r="AB79" s="32">
        <v>2.8503100800000003</v>
      </c>
      <c r="AC79" s="32">
        <v>0.63756935999999997</v>
      </c>
      <c r="AD79" s="32">
        <v>2.8128059999999997</v>
      </c>
      <c r="AE79" s="32">
        <v>3.5253835199999997</v>
      </c>
      <c r="AF79" s="32">
        <v>0</v>
      </c>
    </row>
    <row r="80" spans="1:32" x14ac:dyDescent="0.25">
      <c r="A80" s="31">
        <v>78</v>
      </c>
      <c r="B80" s="32">
        <v>2.9086710999999998</v>
      </c>
      <c r="C80" s="32">
        <v>0.94766381</v>
      </c>
      <c r="D80" s="32">
        <v>3.5279365600000001</v>
      </c>
      <c r="E80" s="32">
        <v>12.311987869999999</v>
      </c>
      <c r="F80" s="32">
        <v>18.313261469999997</v>
      </c>
      <c r="G80" s="32">
        <v>8.6737157499999995</v>
      </c>
      <c r="H80" s="32">
        <v>15.518918449999999</v>
      </c>
      <c r="I80" s="32">
        <v>8.9925334099999983</v>
      </c>
      <c r="J80" s="32">
        <v>19.232206489999999</v>
      </c>
      <c r="K80" s="32">
        <v>19.785448899999999</v>
      </c>
      <c r="L80" s="32">
        <v>6.1829875799999998</v>
      </c>
      <c r="M80" s="32">
        <v>20.374685099999997</v>
      </c>
      <c r="N80" s="32">
        <v>15.46217442</v>
      </c>
      <c r="O80" s="32">
        <v>7.47228636</v>
      </c>
      <c r="P80" s="32">
        <v>11.086087319999999</v>
      </c>
      <c r="Q80" s="32">
        <v>16.516199700000001</v>
      </c>
      <c r="R80" s="32">
        <v>8.4886678799999995</v>
      </c>
      <c r="S80" s="32">
        <v>11.180217089999999</v>
      </c>
      <c r="T80" s="32">
        <v>9.3649445399999998</v>
      </c>
      <c r="U80" s="32">
        <v>5.2317085799999994</v>
      </c>
      <c r="V80" s="32">
        <v>2.5227633899999997</v>
      </c>
      <c r="W80" s="32">
        <v>2.8299633599999998</v>
      </c>
      <c r="X80" s="32">
        <v>3.17439969</v>
      </c>
      <c r="Y80" s="32">
        <v>3.9005087100000004</v>
      </c>
      <c r="Z80" s="32">
        <v>0.64694538000000001</v>
      </c>
      <c r="AA80" s="32">
        <v>2.1658606199999997</v>
      </c>
      <c r="AB80" s="32">
        <v>2.8971901799999999</v>
      </c>
      <c r="AC80" s="32">
        <v>0.66569741999999998</v>
      </c>
      <c r="AD80" s="32">
        <v>2.8409340599999999</v>
      </c>
      <c r="AE80" s="32">
        <v>3.5160075000000002</v>
      </c>
      <c r="AF80" s="32">
        <v>0</v>
      </c>
    </row>
    <row r="81" spans="1:32" x14ac:dyDescent="0.25">
      <c r="A81" s="31">
        <v>79</v>
      </c>
      <c r="B81" s="32">
        <v>2.9274367199999998</v>
      </c>
      <c r="C81" s="32">
        <v>0.95704661999999996</v>
      </c>
      <c r="D81" s="32">
        <v>3.5185537499999997</v>
      </c>
      <c r="E81" s="32">
        <v>12.677690480000001</v>
      </c>
      <c r="F81" s="32">
        <v>18.67896408</v>
      </c>
      <c r="G81" s="32">
        <v>9.8927244499999993</v>
      </c>
      <c r="H81" s="32">
        <v>15.837736110000002</v>
      </c>
      <c r="I81" s="32">
        <v>9.1613192300000001</v>
      </c>
      <c r="J81" s="32">
        <v>19.20407552</v>
      </c>
      <c r="K81" s="32">
        <v>19.269714449999999</v>
      </c>
      <c r="L81" s="32">
        <v>6.8135205599999997</v>
      </c>
      <c r="M81" s="32">
        <v>20.657013299999999</v>
      </c>
      <c r="N81" s="32">
        <v>15.800968259999999</v>
      </c>
      <c r="O81" s="32">
        <v>7.8581348999999996</v>
      </c>
      <c r="P81" s="32">
        <v>11.123731080000001</v>
      </c>
      <c r="Q81" s="32">
        <v>16.619720039999997</v>
      </c>
      <c r="R81" s="32">
        <v>8.8180507800000001</v>
      </c>
      <c r="S81" s="32">
        <v>12.24145335</v>
      </c>
      <c r="T81" s="32">
        <v>10.24930809</v>
      </c>
      <c r="U81" s="32">
        <v>5.3154903899999999</v>
      </c>
      <c r="V81" s="32">
        <v>2.8392724499999997</v>
      </c>
      <c r="W81" s="32">
        <v>2.8392724499999997</v>
      </c>
      <c r="X81" s="32">
        <v>3.3419633100000001</v>
      </c>
      <c r="Y81" s="32">
        <v>3.9656723399999998</v>
      </c>
      <c r="Z81" s="32">
        <v>0.75945762000000006</v>
      </c>
      <c r="AA81" s="32">
        <v>2.1471085799999998</v>
      </c>
      <c r="AB81" s="32">
        <v>2.9346942600000001</v>
      </c>
      <c r="AC81" s="32">
        <v>0.7500815999999999</v>
      </c>
      <c r="AD81" s="32">
        <v>2.9346942600000001</v>
      </c>
      <c r="AE81" s="32">
        <v>3.4597513799999997</v>
      </c>
      <c r="AF81" s="32">
        <v>0</v>
      </c>
    </row>
    <row r="82" spans="1:32" x14ac:dyDescent="0.25">
      <c r="A82" s="31">
        <v>80</v>
      </c>
      <c r="B82" s="32">
        <v>2.9462023400000001</v>
      </c>
      <c r="C82" s="32">
        <v>0.96642942999999992</v>
      </c>
      <c r="D82" s="32">
        <v>3.45287408</v>
      </c>
      <c r="E82" s="32">
        <v>12.855853289999999</v>
      </c>
      <c r="F82" s="32">
        <v>19.02591271</v>
      </c>
      <c r="G82" s="32">
        <v>11.24301101</v>
      </c>
      <c r="H82" s="32">
        <v>15.847113100000001</v>
      </c>
      <c r="I82" s="32">
        <v>9.3207280599999986</v>
      </c>
      <c r="J82" s="32">
        <v>19.100928629999999</v>
      </c>
      <c r="K82" s="32">
        <v>19.682302009999997</v>
      </c>
      <c r="L82" s="32">
        <v>7.5005191799999995</v>
      </c>
      <c r="M82" s="32">
        <v>20.976985259999999</v>
      </c>
      <c r="N82" s="32">
        <v>16.25269338</v>
      </c>
      <c r="O82" s="32">
        <v>8.3851475400000002</v>
      </c>
      <c r="P82" s="32">
        <v>11.123731080000001</v>
      </c>
      <c r="Q82" s="32">
        <v>16.713829439999998</v>
      </c>
      <c r="R82" s="32">
        <v>9.1756665000000002</v>
      </c>
      <c r="S82" s="32">
        <v>13.135125989999999</v>
      </c>
      <c r="T82" s="32">
        <v>11.254689809999999</v>
      </c>
      <c r="U82" s="32">
        <v>5.3061813000000004</v>
      </c>
      <c r="V82" s="32">
        <v>3.1650906000000001</v>
      </c>
      <c r="W82" s="32">
        <v>2.8020360900000001</v>
      </c>
      <c r="X82" s="32">
        <v>3.49090875</v>
      </c>
      <c r="Y82" s="32">
        <v>3.9563632500000003</v>
      </c>
      <c r="Z82" s="32">
        <v>1.0126101599999999</v>
      </c>
      <c r="AA82" s="32">
        <v>2.0627244</v>
      </c>
      <c r="AB82" s="32">
        <v>2.9628223199999999</v>
      </c>
      <c r="AC82" s="32">
        <v>0.87196985999999999</v>
      </c>
      <c r="AD82" s="32">
        <v>3.06595854</v>
      </c>
      <c r="AE82" s="32">
        <v>3.4222473</v>
      </c>
      <c r="AF82" s="32">
        <v>0</v>
      </c>
    </row>
    <row r="83" spans="1:32" x14ac:dyDescent="0.25">
      <c r="A83" s="31">
        <v>81</v>
      </c>
      <c r="B83" s="32">
        <v>2.99311639</v>
      </c>
      <c r="C83" s="32">
        <v>0.95704661999999996</v>
      </c>
      <c r="D83" s="32">
        <v>3.4153428400000001</v>
      </c>
      <c r="E83" s="32">
        <v>13.024639109999999</v>
      </c>
      <c r="F83" s="32">
        <v>21.173243419999999</v>
      </c>
      <c r="G83" s="32">
        <v>11.60871362</v>
      </c>
      <c r="H83" s="32">
        <v>16.119045809999999</v>
      </c>
      <c r="I83" s="32">
        <v>9.1894501999999996</v>
      </c>
      <c r="J83" s="32">
        <v>18.8477499</v>
      </c>
      <c r="K83" s="32">
        <v>19.90734977</v>
      </c>
      <c r="L83" s="32">
        <v>8.8745164200000008</v>
      </c>
      <c r="M83" s="32">
        <v>21.8333808</v>
      </c>
      <c r="N83" s="32">
        <v>17.287896780000001</v>
      </c>
      <c r="O83" s="32">
        <v>8.7521741999999989</v>
      </c>
      <c r="P83" s="32">
        <v>11.104909199999998</v>
      </c>
      <c r="Q83" s="32">
        <v>16.535021579999999</v>
      </c>
      <c r="R83" s="32">
        <v>9.3921181199999992</v>
      </c>
      <c r="S83" s="32">
        <v>14.28014406</v>
      </c>
      <c r="T83" s="32">
        <v>12.157671540000001</v>
      </c>
      <c r="U83" s="32">
        <v>5.2689449399999999</v>
      </c>
      <c r="V83" s="32">
        <v>3.5746905600000001</v>
      </c>
      <c r="W83" s="32">
        <v>2.7461815500000002</v>
      </c>
      <c r="X83" s="32">
        <v>3.5933087399999999</v>
      </c>
      <c r="Y83" s="32">
        <v>3.9191268899999998</v>
      </c>
      <c r="Z83" s="32">
        <v>0.99385812000000007</v>
      </c>
      <c r="AA83" s="32">
        <v>1.9689642000000001</v>
      </c>
      <c r="AB83" s="32">
        <v>2.9628223199999999</v>
      </c>
      <c r="AC83" s="32">
        <v>0.97510607999999988</v>
      </c>
      <c r="AD83" s="32">
        <v>3.2253508800000001</v>
      </c>
      <c r="AE83" s="32">
        <v>3.3847432199999998</v>
      </c>
      <c r="AF83" s="32">
        <v>0</v>
      </c>
    </row>
    <row r="84" spans="1:32" x14ac:dyDescent="0.25">
      <c r="A84" s="31">
        <v>82</v>
      </c>
      <c r="B84" s="32">
        <v>3.0306476299999998</v>
      </c>
      <c r="C84" s="32">
        <v>0.95704661999999996</v>
      </c>
      <c r="D84" s="32">
        <v>3.4059600300000001</v>
      </c>
      <c r="E84" s="32">
        <v>13.14653998</v>
      </c>
      <c r="F84" s="32">
        <v>23.7237847</v>
      </c>
      <c r="G84" s="32">
        <v>11.83376138</v>
      </c>
      <c r="H84" s="32">
        <v>16.353470560000002</v>
      </c>
      <c r="I84" s="32">
        <v>9.4051209700000005</v>
      </c>
      <c r="J84" s="32">
        <v>18.763356989999998</v>
      </c>
      <c r="K84" s="32">
        <v>20.704393920000001</v>
      </c>
      <c r="L84" s="32">
        <v>10.493198099999999</v>
      </c>
      <c r="M84" s="32">
        <v>22.416859080000002</v>
      </c>
      <c r="N84" s="32">
        <v>18.3042783</v>
      </c>
      <c r="O84" s="32">
        <v>9.2885977799999999</v>
      </c>
      <c r="P84" s="32">
        <v>11.086087319999999</v>
      </c>
      <c r="Q84" s="32">
        <v>17.005568580000002</v>
      </c>
      <c r="R84" s="32">
        <v>9.5803369199999988</v>
      </c>
      <c r="S84" s="32">
        <v>15.28552578</v>
      </c>
      <c r="T84" s="32">
        <v>12.92101692</v>
      </c>
      <c r="U84" s="32">
        <v>5.2037813099999992</v>
      </c>
      <c r="V84" s="32">
        <v>4.07738142</v>
      </c>
      <c r="W84" s="32">
        <v>2.6158542899999997</v>
      </c>
      <c r="X84" s="32">
        <v>3.80741781</v>
      </c>
      <c r="Y84" s="32">
        <v>3.8632723499999999</v>
      </c>
      <c r="Z84" s="32">
        <v>0.93760199999999994</v>
      </c>
      <c r="AA84" s="32">
        <v>1.9033320600000001</v>
      </c>
      <c r="AB84" s="32">
        <v>3.0190784399999999</v>
      </c>
      <c r="AC84" s="32">
        <v>1.1720025000000001</v>
      </c>
      <c r="AD84" s="32">
        <v>3.4409993399999999</v>
      </c>
      <c r="AE84" s="32">
        <v>3.3472391400000001</v>
      </c>
      <c r="AF84" s="32">
        <v>0</v>
      </c>
    </row>
    <row r="85" spans="1:32" x14ac:dyDescent="0.25">
      <c r="A85" s="31">
        <v>83</v>
      </c>
      <c r="B85" s="32">
        <v>3.1338585399999999</v>
      </c>
      <c r="C85" s="32">
        <v>0.96642942999999992</v>
      </c>
      <c r="D85" s="32">
        <v>3.3871944100000002</v>
      </c>
      <c r="E85" s="32">
        <v>12.949623190000001</v>
      </c>
      <c r="F85" s="32">
        <v>25.814853470000003</v>
      </c>
      <c r="G85" s="32">
        <v>12.143202049999999</v>
      </c>
      <c r="H85" s="32">
        <v>16.475371430000003</v>
      </c>
      <c r="I85" s="32">
        <v>9.3957439800000007</v>
      </c>
      <c r="J85" s="32">
        <v>19.71043298</v>
      </c>
      <c r="K85" s="32">
        <v>21.388914189999998</v>
      </c>
      <c r="L85" s="32">
        <v>12.13070166</v>
      </c>
      <c r="M85" s="32">
        <v>22.812118560000002</v>
      </c>
      <c r="N85" s="32">
        <v>19.320659819999999</v>
      </c>
      <c r="O85" s="32">
        <v>9.7120900799999994</v>
      </c>
      <c r="P85" s="32">
        <v>11.161374840000001</v>
      </c>
      <c r="Q85" s="32">
        <v>17.19378738</v>
      </c>
      <c r="R85" s="32">
        <v>9.8814869999999981</v>
      </c>
      <c r="S85" s="32">
        <v>15.55548939</v>
      </c>
      <c r="T85" s="32">
        <v>13.78676229</v>
      </c>
      <c r="U85" s="32">
        <v>5.3434176599999992</v>
      </c>
      <c r="V85" s="32">
        <v>4.4869813799999996</v>
      </c>
      <c r="W85" s="32">
        <v>2.6065451999999998</v>
      </c>
      <c r="X85" s="32">
        <v>3.9563632500000003</v>
      </c>
      <c r="Y85" s="32">
        <v>3.8353450799999997</v>
      </c>
      <c r="Z85" s="32">
        <v>0.89072189999999996</v>
      </c>
      <c r="AA85" s="32">
        <v>1.91270808</v>
      </c>
      <c r="AB85" s="32">
        <v>3.00970242</v>
      </c>
      <c r="AC85" s="32">
        <v>1.3126427999999999</v>
      </c>
      <c r="AD85" s="32">
        <v>3.5628875999999998</v>
      </c>
      <c r="AE85" s="32">
        <v>3.3472391400000001</v>
      </c>
      <c r="AF85" s="32">
        <v>0</v>
      </c>
    </row>
    <row r="86" spans="1:32" x14ac:dyDescent="0.25">
      <c r="A86" s="31">
        <v>84</v>
      </c>
      <c r="B86" s="32">
        <v>3.19953821</v>
      </c>
      <c r="C86" s="32">
        <v>0.98519504999999996</v>
      </c>
      <c r="D86" s="32">
        <v>3.3965772199999997</v>
      </c>
      <c r="E86" s="32">
        <v>12.36824981</v>
      </c>
      <c r="F86" s="32">
        <v>28.421656689999999</v>
      </c>
      <c r="G86" s="32">
        <v>12.583920580000001</v>
      </c>
      <c r="H86" s="32">
        <v>16.812943069999999</v>
      </c>
      <c r="I86" s="32">
        <v>9.2363351500000004</v>
      </c>
      <c r="J86" s="32">
        <v>21.220128370000001</v>
      </c>
      <c r="K86" s="32">
        <v>21.220128370000001</v>
      </c>
      <c r="L86" s="32">
        <v>14.295217859999999</v>
      </c>
      <c r="M86" s="32">
        <v>22.981515479999999</v>
      </c>
      <c r="N86" s="32">
        <v>20.47820544</v>
      </c>
      <c r="O86" s="32">
        <v>10.107349559999999</v>
      </c>
      <c r="P86" s="32">
        <v>11.3401827</v>
      </c>
      <c r="Q86" s="32">
        <v>17.353773360000002</v>
      </c>
      <c r="R86" s="32">
        <v>10.5873075</v>
      </c>
      <c r="S86" s="32">
        <v>15.47170758</v>
      </c>
      <c r="T86" s="32">
        <v>14.51287131</v>
      </c>
      <c r="U86" s="32">
        <v>5.6133812700000005</v>
      </c>
      <c r="V86" s="32">
        <v>4.9989813300000003</v>
      </c>
      <c r="W86" s="32">
        <v>2.62516338</v>
      </c>
      <c r="X86" s="32">
        <v>3.9935996099999995</v>
      </c>
      <c r="Y86" s="32">
        <v>3.8260359900000003</v>
      </c>
      <c r="Z86" s="32">
        <v>0.99385812000000007</v>
      </c>
      <c r="AA86" s="32">
        <v>1.91270808</v>
      </c>
      <c r="AB86" s="32">
        <v>3.0003263999999996</v>
      </c>
      <c r="AC86" s="32">
        <v>1.5845473799999998</v>
      </c>
      <c r="AD86" s="32">
        <v>3.7129039199999996</v>
      </c>
      <c r="AE86" s="32">
        <v>3.7410319799999998</v>
      </c>
      <c r="AF86" s="32">
        <v>0</v>
      </c>
    </row>
    <row r="87" spans="1:32" x14ac:dyDescent="0.25">
      <c r="A87" s="31">
        <v>85</v>
      </c>
      <c r="B87" s="32">
        <v>3.2652178800000002</v>
      </c>
      <c r="C87" s="32">
        <v>1.3135934</v>
      </c>
      <c r="D87" s="32">
        <v>3.4810225099999998</v>
      </c>
      <c r="E87" s="32">
        <v>13.21217891</v>
      </c>
      <c r="F87" s="32">
        <v>28.928014149999999</v>
      </c>
      <c r="G87" s="32">
        <v>13.5966355</v>
      </c>
      <c r="H87" s="32">
        <v>16.512879389999998</v>
      </c>
      <c r="I87" s="32">
        <v>11.00858626</v>
      </c>
      <c r="J87" s="32">
        <v>21.942156600000001</v>
      </c>
      <c r="K87" s="32">
        <v>21.763993790000001</v>
      </c>
      <c r="L87" s="32">
        <v>16.026830820000001</v>
      </c>
      <c r="M87" s="32">
        <v>24.7507722</v>
      </c>
      <c r="N87" s="32">
        <v>22.360393439999999</v>
      </c>
      <c r="O87" s="32">
        <v>13.222370699999999</v>
      </c>
      <c r="P87" s="32">
        <v>14.50225854</v>
      </c>
      <c r="Q87" s="32">
        <v>17.95607352</v>
      </c>
      <c r="R87" s="32">
        <v>11.443703039999999</v>
      </c>
      <c r="S87" s="32">
        <v>18.739198169999998</v>
      </c>
      <c r="T87" s="32">
        <v>15.9185439</v>
      </c>
      <c r="U87" s="32">
        <v>9.2625445500000012</v>
      </c>
      <c r="V87" s="32">
        <v>6.4605084599999998</v>
      </c>
      <c r="W87" s="32">
        <v>4.85003589</v>
      </c>
      <c r="X87" s="32">
        <v>5.8647266999999994</v>
      </c>
      <c r="Y87" s="32">
        <v>6.2929448399999997</v>
      </c>
      <c r="Z87" s="32">
        <v>2.1471085799999998</v>
      </c>
      <c r="AA87" s="32">
        <v>1.89395604</v>
      </c>
      <c r="AB87" s="32">
        <v>3.8254161600000001</v>
      </c>
      <c r="AC87" s="32">
        <v>2.9534463</v>
      </c>
      <c r="AD87" s="32">
        <v>5.1193069199999996</v>
      </c>
      <c r="AE87" s="32">
        <v>4.6692579599999995</v>
      </c>
      <c r="AF87" s="32">
        <v>0</v>
      </c>
    </row>
    <row r="88" spans="1:32" x14ac:dyDescent="0.25">
      <c r="A88" s="31">
        <v>86</v>
      </c>
      <c r="B88" s="32">
        <v>3.3590459799999999</v>
      </c>
      <c r="C88" s="32">
        <v>1.09778877</v>
      </c>
      <c r="D88" s="32">
        <v>3.55608499</v>
      </c>
      <c r="E88" s="32">
        <v>13.24030988</v>
      </c>
      <c r="F88" s="32">
        <v>30.25954673</v>
      </c>
      <c r="G88" s="32">
        <v>14.17800888</v>
      </c>
      <c r="H88" s="32">
        <v>16.034652900000001</v>
      </c>
      <c r="I88" s="32">
        <v>11.749368469999999</v>
      </c>
      <c r="J88" s="32">
        <v>22.33599018</v>
      </c>
      <c r="K88" s="32">
        <v>21.679600880000002</v>
      </c>
      <c r="L88" s="32">
        <v>17.805498479999997</v>
      </c>
      <c r="M88" s="32">
        <v>25.46600364</v>
      </c>
      <c r="N88" s="32">
        <v>23.339131200000001</v>
      </c>
      <c r="O88" s="32">
        <v>14.57754606</v>
      </c>
      <c r="P88" s="32">
        <v>15.829201080000001</v>
      </c>
      <c r="Q88" s="32">
        <v>18.483086159999999</v>
      </c>
      <c r="R88" s="32">
        <v>12.73300182</v>
      </c>
      <c r="S88" s="32">
        <v>20.079707129999999</v>
      </c>
      <c r="T88" s="32">
        <v>16.765671089999998</v>
      </c>
      <c r="U88" s="32">
        <v>11.366398889999999</v>
      </c>
      <c r="V88" s="32">
        <v>7.2610901999999999</v>
      </c>
      <c r="W88" s="32">
        <v>5.8554176099999999</v>
      </c>
      <c r="X88" s="32">
        <v>7.1586902099999996</v>
      </c>
      <c r="Y88" s="32">
        <v>7.5124356299999997</v>
      </c>
      <c r="Z88" s="32">
        <v>3.1690947599999997</v>
      </c>
      <c r="AA88" s="32">
        <v>1.8752039999999999</v>
      </c>
      <c r="AB88" s="32">
        <v>4.1629528799999997</v>
      </c>
      <c r="AC88" s="32">
        <v>4.0223125800000004</v>
      </c>
      <c r="AD88" s="32">
        <v>5.9443966799999997</v>
      </c>
      <c r="AE88" s="32">
        <v>5.2786992599999998</v>
      </c>
      <c r="AF88" s="32">
        <v>0</v>
      </c>
    </row>
    <row r="89" spans="1:32" x14ac:dyDescent="0.25">
      <c r="A89" s="31">
        <v>87</v>
      </c>
      <c r="B89" s="32">
        <v>3.5091709399999997</v>
      </c>
      <c r="C89" s="32">
        <v>1.0133434799999999</v>
      </c>
      <c r="D89" s="32">
        <v>3.5842334199999999</v>
      </c>
      <c r="E89" s="32">
        <v>13.06214707</v>
      </c>
      <c r="F89" s="32">
        <v>31.131606799999997</v>
      </c>
      <c r="G89" s="32">
        <v>14.59997343</v>
      </c>
      <c r="H89" s="32">
        <v>16.700419189999998</v>
      </c>
      <c r="I89" s="32">
        <v>11.92753128</v>
      </c>
      <c r="J89" s="32">
        <v>22.626676870000001</v>
      </c>
      <c r="K89" s="32">
        <v>21.96091058</v>
      </c>
      <c r="L89" s="32">
        <v>18.483086159999999</v>
      </c>
      <c r="M89" s="32">
        <v>25.898906879999998</v>
      </c>
      <c r="N89" s="32">
        <v>23.997897000000002</v>
      </c>
      <c r="O89" s="32">
        <v>15.33042126</v>
      </c>
      <c r="P89" s="32">
        <v>16.52561064</v>
      </c>
      <c r="Q89" s="32">
        <v>19.028920679999999</v>
      </c>
      <c r="R89" s="32">
        <v>13.60821924</v>
      </c>
      <c r="S89" s="32">
        <v>20.247270749999998</v>
      </c>
      <c r="T89" s="32">
        <v>17.584871010000001</v>
      </c>
      <c r="U89" s="32">
        <v>12.772071479999999</v>
      </c>
      <c r="V89" s="32">
        <v>7.9034174099999994</v>
      </c>
      <c r="W89" s="32">
        <v>6.4139630099999998</v>
      </c>
      <c r="X89" s="32">
        <v>7.7358537900000002</v>
      </c>
      <c r="Y89" s="32">
        <v>8.1361446600000011</v>
      </c>
      <c r="Z89" s="32">
        <v>4.0316885999999998</v>
      </c>
      <c r="AA89" s="32">
        <v>2.0533483800000001</v>
      </c>
      <c r="AB89" s="32">
        <v>4.3692253199999991</v>
      </c>
      <c r="AC89" s="32">
        <v>4.2567130799999999</v>
      </c>
      <c r="AD89" s="32">
        <v>6.1225410599999996</v>
      </c>
      <c r="AE89" s="32">
        <v>5.6912441400000002</v>
      </c>
      <c r="AF89" s="32">
        <v>0</v>
      </c>
    </row>
    <row r="90" spans="1:32" x14ac:dyDescent="0.25">
      <c r="A90" s="31">
        <v>88</v>
      </c>
      <c r="B90" s="32">
        <v>4.1659676399999999</v>
      </c>
      <c r="C90" s="32">
        <v>1.37927307</v>
      </c>
      <c r="D90" s="32">
        <v>3.5936162299999999</v>
      </c>
      <c r="E90" s="32">
        <v>12.73395242</v>
      </c>
      <c r="F90" s="32">
        <v>31.741111149999998</v>
      </c>
      <c r="G90" s="32">
        <v>15.200100789999999</v>
      </c>
      <c r="H90" s="32">
        <v>17.14113772</v>
      </c>
      <c r="I90" s="32">
        <v>11.852515359999998</v>
      </c>
      <c r="J90" s="32">
        <v>22.889232589999999</v>
      </c>
      <c r="K90" s="32">
        <v>23.386213059999999</v>
      </c>
      <c r="L90" s="32">
        <v>19.123030079999999</v>
      </c>
      <c r="M90" s="32">
        <v>26.237700719999999</v>
      </c>
      <c r="N90" s="32">
        <v>24.440211179999999</v>
      </c>
      <c r="O90" s="32">
        <v>15.669215099999999</v>
      </c>
      <c r="P90" s="32">
        <v>16.817349780000001</v>
      </c>
      <c r="Q90" s="32">
        <v>19.179495719999998</v>
      </c>
      <c r="R90" s="32">
        <v>14.219930339999999</v>
      </c>
      <c r="S90" s="32">
        <v>20.154179850000002</v>
      </c>
      <c r="T90" s="32">
        <v>18.21788913</v>
      </c>
      <c r="U90" s="32">
        <v>14.028798629999999</v>
      </c>
      <c r="V90" s="32">
        <v>8.266471919999999</v>
      </c>
      <c r="W90" s="32">
        <v>6.6094538999999992</v>
      </c>
      <c r="X90" s="32">
        <v>7.9965083100000003</v>
      </c>
      <c r="Y90" s="32">
        <v>8.4619628099999993</v>
      </c>
      <c r="Z90" s="32">
        <v>4.7161380599999996</v>
      </c>
      <c r="AA90" s="32">
        <v>2.2127407199999998</v>
      </c>
      <c r="AB90" s="32">
        <v>4.5848737799999997</v>
      </c>
      <c r="AC90" s="32">
        <v>4.8098982599999998</v>
      </c>
      <c r="AD90" s="32">
        <v>6.2163012599999998</v>
      </c>
      <c r="AE90" s="32">
        <v>6.0006527999999992</v>
      </c>
      <c r="AF90" s="32">
        <v>0</v>
      </c>
    </row>
    <row r="91" spans="1:32" x14ac:dyDescent="0.25">
      <c r="A91" s="31">
        <v>89</v>
      </c>
      <c r="B91" s="32">
        <v>4.5506628499999993</v>
      </c>
      <c r="C91" s="32">
        <v>1.6513745599999998</v>
      </c>
      <c r="D91" s="32">
        <v>3.6123818500000002</v>
      </c>
      <c r="E91" s="32">
        <v>12.171333019999999</v>
      </c>
      <c r="F91" s="32">
        <v>32.069305800000002</v>
      </c>
      <c r="G91" s="32">
        <v>15.893998049999999</v>
      </c>
      <c r="H91" s="32">
        <v>17.788150029999997</v>
      </c>
      <c r="I91" s="32">
        <v>11.730614490000001</v>
      </c>
      <c r="J91" s="32">
        <v>22.870478609999999</v>
      </c>
      <c r="K91" s="32">
        <v>24.014471389999997</v>
      </c>
      <c r="L91" s="32">
        <v>19.311248880000001</v>
      </c>
      <c r="M91" s="32">
        <v>26.538850799999999</v>
      </c>
      <c r="N91" s="32">
        <v>24.863703480000002</v>
      </c>
      <c r="O91" s="32">
        <v>15.89507766</v>
      </c>
      <c r="P91" s="32">
        <v>16.94910294</v>
      </c>
      <c r="Q91" s="32">
        <v>19.21713948</v>
      </c>
      <c r="R91" s="32">
        <v>14.841052379999999</v>
      </c>
      <c r="S91" s="32">
        <v>20.042470770000001</v>
      </c>
      <c r="T91" s="32">
        <v>18.627489089999997</v>
      </c>
      <c r="U91" s="32">
        <v>15.024871259999999</v>
      </c>
      <c r="V91" s="32">
        <v>8.4154173599999993</v>
      </c>
      <c r="W91" s="32">
        <v>6.7211629799999999</v>
      </c>
      <c r="X91" s="32">
        <v>8.2292355599999993</v>
      </c>
      <c r="Y91" s="32">
        <v>8.8250173199999988</v>
      </c>
      <c r="Z91" s="32">
        <v>4.8005222399999994</v>
      </c>
      <c r="AA91" s="32">
        <v>2.3252529600000003</v>
      </c>
      <c r="AB91" s="32">
        <v>5.1661870199999997</v>
      </c>
      <c r="AC91" s="32">
        <v>5.2318191599999997</v>
      </c>
      <c r="AD91" s="32">
        <v>6.5257099199999997</v>
      </c>
      <c r="AE91" s="32">
        <v>6.2631813599999999</v>
      </c>
      <c r="AF91" s="32">
        <v>0</v>
      </c>
    </row>
    <row r="92" spans="1:32" x14ac:dyDescent="0.25">
      <c r="A92" s="31">
        <v>90</v>
      </c>
      <c r="B92" s="32">
        <v>4.6163425199999999</v>
      </c>
      <c r="C92" s="32">
        <v>1.9328588599999998</v>
      </c>
      <c r="D92" s="32">
        <v>4.2128816899999997</v>
      </c>
      <c r="E92" s="32">
        <v>11.711860509999999</v>
      </c>
      <c r="F92" s="32">
        <v>32.116190750000001</v>
      </c>
      <c r="G92" s="32">
        <v>16.578518320000001</v>
      </c>
      <c r="H92" s="32">
        <v>17.919427889999998</v>
      </c>
      <c r="I92" s="32">
        <v>11.477435759999999</v>
      </c>
      <c r="J92" s="32">
        <v>23.508113929999997</v>
      </c>
      <c r="K92" s="32">
        <v>24.492697879999998</v>
      </c>
      <c r="L92" s="32">
        <v>19.546522379999999</v>
      </c>
      <c r="M92" s="32">
        <v>26.764713359999998</v>
      </c>
      <c r="N92" s="32">
        <v>25.287195780000001</v>
      </c>
      <c r="O92" s="32">
        <v>16.026830820000001</v>
      </c>
      <c r="P92" s="32">
        <v>17.024390459999999</v>
      </c>
      <c r="Q92" s="32">
        <v>19.264194180000001</v>
      </c>
      <c r="R92" s="32">
        <v>15.349243139999999</v>
      </c>
      <c r="S92" s="32">
        <v>19.716652620000001</v>
      </c>
      <c r="T92" s="32">
        <v>19.130179949999999</v>
      </c>
      <c r="U92" s="32">
        <v>16.188507510000001</v>
      </c>
      <c r="V92" s="32">
        <v>8.5178173499999996</v>
      </c>
      <c r="W92" s="32">
        <v>6.8701084200000002</v>
      </c>
      <c r="X92" s="32">
        <v>8.34094464</v>
      </c>
      <c r="Y92" s="32">
        <v>9.0205082099999991</v>
      </c>
      <c r="Z92" s="32">
        <v>4.83802632</v>
      </c>
      <c r="AA92" s="32">
        <v>2.54090142</v>
      </c>
      <c r="AB92" s="32">
        <v>5.6068599600000004</v>
      </c>
      <c r="AC92" s="32">
        <v>5.5881079199999997</v>
      </c>
      <c r="AD92" s="32">
        <v>6.77886246</v>
      </c>
      <c r="AE92" s="32">
        <v>6.5257099199999997</v>
      </c>
      <c r="AF92" s="32">
        <v>0</v>
      </c>
    </row>
    <row r="93" spans="1:32" x14ac:dyDescent="0.25">
      <c r="A93" s="31">
        <v>91</v>
      </c>
      <c r="B93" s="32">
        <v>4.82276434</v>
      </c>
      <c r="C93" s="32">
        <v>1.9328588599999998</v>
      </c>
      <c r="D93" s="32">
        <v>5.3012876499999999</v>
      </c>
      <c r="E93" s="32">
        <v>11.33678091</v>
      </c>
      <c r="F93" s="32">
        <v>32.52877831</v>
      </c>
      <c r="G93" s="32">
        <v>17.094252770000001</v>
      </c>
      <c r="H93" s="32">
        <v>18.407031369999999</v>
      </c>
      <c r="I93" s="32">
        <v>11.299272950000001</v>
      </c>
      <c r="J93" s="32">
        <v>23.958209449999998</v>
      </c>
      <c r="K93" s="32">
        <v>24.877154469999997</v>
      </c>
      <c r="L93" s="32">
        <v>19.93237092</v>
      </c>
      <c r="M93" s="32">
        <v>27.12232908</v>
      </c>
      <c r="N93" s="32">
        <v>25.54129116</v>
      </c>
      <c r="O93" s="32">
        <v>16.092707400000002</v>
      </c>
      <c r="P93" s="32">
        <v>17.07144516</v>
      </c>
      <c r="Q93" s="32">
        <v>19.348892639999999</v>
      </c>
      <c r="R93" s="32">
        <v>15.89507766</v>
      </c>
      <c r="S93" s="32">
        <v>19.372216290000001</v>
      </c>
      <c r="T93" s="32">
        <v>19.651488990000001</v>
      </c>
      <c r="U93" s="32">
        <v>16.747052910000001</v>
      </c>
      <c r="V93" s="32">
        <v>8.7039991499999996</v>
      </c>
      <c r="W93" s="32">
        <v>6.7490902499999992</v>
      </c>
      <c r="X93" s="32">
        <v>8.4247264499999996</v>
      </c>
      <c r="Y93" s="32">
        <v>9.2346172800000002</v>
      </c>
      <c r="Z93" s="32">
        <v>4.9130344799999994</v>
      </c>
      <c r="AA93" s="32">
        <v>2.6159095799999998</v>
      </c>
      <c r="AB93" s="32">
        <v>6.2819333999999998</v>
      </c>
      <c r="AC93" s="32">
        <v>5.8318844399999996</v>
      </c>
      <c r="AD93" s="32">
        <v>7.2570394799999995</v>
      </c>
      <c r="AE93" s="32">
        <v>6.7507343999999998</v>
      </c>
      <c r="AF93" s="32">
        <v>0</v>
      </c>
    </row>
    <row r="94" spans="1:32" x14ac:dyDescent="0.25">
      <c r="A94" s="31">
        <v>92</v>
      </c>
      <c r="B94" s="32">
        <v>5.1417798800000005</v>
      </c>
      <c r="C94" s="32">
        <v>1.7545854699999999</v>
      </c>
      <c r="D94" s="32">
        <v>6.1551233599999993</v>
      </c>
      <c r="E94" s="32">
        <v>10.91481636</v>
      </c>
      <c r="F94" s="32">
        <v>32.556909279999999</v>
      </c>
      <c r="G94" s="32">
        <v>17.685003139999999</v>
      </c>
      <c r="H94" s="32">
        <v>18.547686219999999</v>
      </c>
      <c r="I94" s="32">
        <v>11.374288869999999</v>
      </c>
      <c r="J94" s="32">
        <v>24.06135634</v>
      </c>
      <c r="K94" s="32">
        <v>24.117618280000002</v>
      </c>
      <c r="L94" s="32">
        <v>20.52526014</v>
      </c>
      <c r="M94" s="32">
        <v>27.301136939999999</v>
      </c>
      <c r="N94" s="32">
        <v>25.81420842</v>
      </c>
      <c r="O94" s="32">
        <v>16.120940220000001</v>
      </c>
      <c r="P94" s="32">
        <v>16.986746699999998</v>
      </c>
      <c r="Q94" s="32">
        <v>19.621809899999999</v>
      </c>
      <c r="R94" s="32">
        <v>16.422090300000001</v>
      </c>
      <c r="S94" s="32">
        <v>19.009161779999999</v>
      </c>
      <c r="T94" s="32">
        <v>20.210034390000001</v>
      </c>
      <c r="U94" s="32">
        <v>16.979780160000001</v>
      </c>
      <c r="V94" s="32">
        <v>9.0484354800000002</v>
      </c>
      <c r="W94" s="32">
        <v>6.6373811699999994</v>
      </c>
      <c r="X94" s="32">
        <v>8.5085082599999993</v>
      </c>
      <c r="Y94" s="32">
        <v>9.7279990499999993</v>
      </c>
      <c r="Z94" s="32">
        <v>4.9692905999999999</v>
      </c>
      <c r="AA94" s="32">
        <v>2.7940539599999998</v>
      </c>
      <c r="AB94" s="32">
        <v>6.7507343999999998</v>
      </c>
      <c r="AC94" s="32">
        <v>5.9537727</v>
      </c>
      <c r="AD94" s="32">
        <v>7.6602083400000005</v>
      </c>
      <c r="AE94" s="32">
        <v>6.9288787799999998</v>
      </c>
      <c r="AF94" s="32">
        <v>0</v>
      </c>
    </row>
    <row r="95" spans="1:32" x14ac:dyDescent="0.25">
      <c r="A95" s="31">
        <v>93</v>
      </c>
      <c r="B95" s="32">
        <v>5.4889438500000001</v>
      </c>
      <c r="C95" s="32">
        <v>1.6513745599999998</v>
      </c>
      <c r="D95" s="32">
        <v>6.2770998900000006</v>
      </c>
      <c r="E95" s="32">
        <v>10.62412967</v>
      </c>
      <c r="F95" s="32">
        <v>33.128905670000002</v>
      </c>
      <c r="G95" s="32">
        <v>18.36014642</v>
      </c>
      <c r="H95" s="32">
        <v>18.819618929999997</v>
      </c>
      <c r="I95" s="32">
        <v>11.23363402</v>
      </c>
      <c r="J95" s="32">
        <v>24.342666039999997</v>
      </c>
      <c r="K95" s="32">
        <v>23.320574130000001</v>
      </c>
      <c r="L95" s="32">
        <v>20.901697739999999</v>
      </c>
      <c r="M95" s="32">
        <v>27.649341719999999</v>
      </c>
      <c r="N95" s="32">
        <v>26.237700719999999</v>
      </c>
      <c r="O95" s="32">
        <v>16.17740586</v>
      </c>
      <c r="P95" s="32">
        <v>17.024390459999999</v>
      </c>
      <c r="Q95" s="32">
        <v>19.93237092</v>
      </c>
      <c r="R95" s="32">
        <v>16.807938839999998</v>
      </c>
      <c r="S95" s="32">
        <v>18.65541636</v>
      </c>
      <c r="T95" s="32">
        <v>20.442761640000001</v>
      </c>
      <c r="U95" s="32">
        <v>17.221816499999999</v>
      </c>
      <c r="V95" s="32">
        <v>9.3183990899999998</v>
      </c>
      <c r="W95" s="32">
        <v>6.4977448199999994</v>
      </c>
      <c r="X95" s="32">
        <v>8.7226173299999985</v>
      </c>
      <c r="Y95" s="32">
        <v>10.31447172</v>
      </c>
      <c r="Z95" s="32">
        <v>4.3786013399999995</v>
      </c>
      <c r="AA95" s="32">
        <v>2.8784381399999996</v>
      </c>
      <c r="AB95" s="32">
        <v>7.0320150000000003</v>
      </c>
      <c r="AC95" s="32">
        <v>6.0850369799999999</v>
      </c>
      <c r="AD95" s="32">
        <v>7.9321129199999998</v>
      </c>
      <c r="AE95" s="32">
        <v>7.1163991800000002</v>
      </c>
      <c r="AF95" s="32">
        <v>0</v>
      </c>
    </row>
    <row r="96" spans="1:32" x14ac:dyDescent="0.25">
      <c r="A96" s="31">
        <v>94</v>
      </c>
      <c r="B96" s="32">
        <v>5.74227972</v>
      </c>
      <c r="C96" s="32">
        <v>1.42618712</v>
      </c>
      <c r="D96" s="32">
        <v>6.5210529499999996</v>
      </c>
      <c r="E96" s="32">
        <v>10.258427059999999</v>
      </c>
      <c r="F96" s="32">
        <v>33.269560519999999</v>
      </c>
      <c r="G96" s="32">
        <v>19.091551639999999</v>
      </c>
      <c r="H96" s="32">
        <v>19.00715873</v>
      </c>
      <c r="I96" s="32">
        <v>11.14924111</v>
      </c>
      <c r="J96" s="32">
        <v>24.605221759999999</v>
      </c>
      <c r="K96" s="32">
        <v>23.648768780000001</v>
      </c>
      <c r="L96" s="32">
        <v>21.475765079999999</v>
      </c>
      <c r="M96" s="32">
        <v>27.91284804</v>
      </c>
      <c r="N96" s="32">
        <v>26.717658659999998</v>
      </c>
      <c r="O96" s="32">
        <v>16.186816799999999</v>
      </c>
      <c r="P96" s="32">
        <v>17.062034219999997</v>
      </c>
      <c r="Q96" s="32">
        <v>20.092356899999999</v>
      </c>
      <c r="R96" s="32">
        <v>17.353773360000002</v>
      </c>
      <c r="S96" s="32">
        <v>18.32959821</v>
      </c>
      <c r="T96" s="32">
        <v>20.76857979</v>
      </c>
      <c r="U96" s="32">
        <v>17.42661648</v>
      </c>
      <c r="V96" s="32">
        <v>9.6349081499999993</v>
      </c>
      <c r="W96" s="32">
        <v>6.3674175599999998</v>
      </c>
      <c r="X96" s="32">
        <v>8.8063991399999999</v>
      </c>
      <c r="Y96" s="32">
        <v>10.82647167</v>
      </c>
      <c r="Z96" s="32">
        <v>3.9004243199999995</v>
      </c>
      <c r="AA96" s="32">
        <v>2.8784381399999996</v>
      </c>
      <c r="AB96" s="32">
        <v>7.3601757000000001</v>
      </c>
      <c r="AC96" s="32">
        <v>6.19754922</v>
      </c>
      <c r="AD96" s="32">
        <v>8.2321455599999993</v>
      </c>
      <c r="AE96" s="32">
        <v>7.3320476399999999</v>
      </c>
      <c r="AF96" s="32">
        <v>0</v>
      </c>
    </row>
    <row r="97" spans="1:33" x14ac:dyDescent="0.25">
      <c r="A97" s="31">
        <v>95</v>
      </c>
      <c r="B97" s="32">
        <v>5.8642562500000004</v>
      </c>
      <c r="C97" s="32">
        <v>1.44495274</v>
      </c>
      <c r="D97" s="32">
        <v>6.5867326200000003</v>
      </c>
      <c r="E97" s="32">
        <v>10.29593502</v>
      </c>
      <c r="F97" s="32">
        <v>33.175790620000001</v>
      </c>
      <c r="G97" s="32">
        <v>19.39161532</v>
      </c>
      <c r="H97" s="32">
        <v>18.87588087</v>
      </c>
      <c r="I97" s="32">
        <v>11.130487129999999</v>
      </c>
      <c r="J97" s="32">
        <v>24.858400490000001</v>
      </c>
      <c r="K97" s="32">
        <v>23.442474999999998</v>
      </c>
      <c r="L97" s="32">
        <v>21.918079259999999</v>
      </c>
      <c r="M97" s="32">
        <v>27.978724619999998</v>
      </c>
      <c r="N97" s="32">
        <v>26.7741243</v>
      </c>
      <c r="O97" s="32">
        <v>16.440912180000002</v>
      </c>
      <c r="P97" s="32">
        <v>17.080856099999998</v>
      </c>
      <c r="Q97" s="32">
        <v>20.47820544</v>
      </c>
      <c r="R97" s="32">
        <v>17.58904686</v>
      </c>
      <c r="S97" s="32">
        <v>18.245816400000002</v>
      </c>
      <c r="T97" s="32">
        <v>21.150252479999999</v>
      </c>
      <c r="U97" s="32">
        <v>17.398689210000001</v>
      </c>
      <c r="V97" s="32">
        <v>9.7745444999999993</v>
      </c>
      <c r="W97" s="32">
        <v>6.6466902599999997</v>
      </c>
      <c r="X97" s="32">
        <v>8.8157082300000003</v>
      </c>
      <c r="Y97" s="32">
        <v>11.226762540000001</v>
      </c>
      <c r="Z97" s="32">
        <v>3.6378957600000001</v>
      </c>
      <c r="AA97" s="32">
        <v>2.9628223199999999</v>
      </c>
      <c r="AB97" s="32">
        <v>7.800848639999999</v>
      </c>
      <c r="AC97" s="32">
        <v>6.2913094199999993</v>
      </c>
      <c r="AD97" s="32">
        <v>8.5040501399999986</v>
      </c>
      <c r="AE97" s="32">
        <v>7.5476960999999996</v>
      </c>
      <c r="AF97" s="32">
        <v>0</v>
      </c>
    </row>
    <row r="98" spans="1:33" x14ac:dyDescent="0.25">
      <c r="A98" s="31">
        <v>96</v>
      </c>
      <c r="B98" s="32">
        <v>5.9956155899999999</v>
      </c>
      <c r="C98" s="32">
        <v>1.6513745599999998</v>
      </c>
      <c r="D98" s="32">
        <v>6.64302948</v>
      </c>
      <c r="E98" s="32">
        <v>10.45534385</v>
      </c>
      <c r="F98" s="32">
        <v>33.672771089999998</v>
      </c>
      <c r="G98" s="32">
        <v>19.851087830000001</v>
      </c>
      <c r="H98" s="32">
        <v>18.557063209999999</v>
      </c>
      <c r="I98" s="32">
        <v>11.102356160000001</v>
      </c>
      <c r="J98" s="32">
        <v>24.783384569999999</v>
      </c>
      <c r="K98" s="32">
        <v>23.451851990000002</v>
      </c>
      <c r="L98" s="32">
        <v>22.388626259999999</v>
      </c>
      <c r="M98" s="32">
        <v>28.1387106</v>
      </c>
      <c r="N98" s="32">
        <v>27.065863439999998</v>
      </c>
      <c r="O98" s="32">
        <v>16.7514732</v>
      </c>
      <c r="P98" s="32">
        <v>17.090267040000001</v>
      </c>
      <c r="Q98" s="32">
        <v>20.7981774</v>
      </c>
      <c r="R98" s="32">
        <v>17.974895399999998</v>
      </c>
      <c r="S98" s="32">
        <v>18.245816400000002</v>
      </c>
      <c r="T98" s="32">
        <v>21.522616079999999</v>
      </c>
      <c r="U98" s="32">
        <v>17.28698013</v>
      </c>
      <c r="V98" s="32">
        <v>9.9141808499999993</v>
      </c>
      <c r="W98" s="32">
        <v>7.0004356799999998</v>
      </c>
      <c r="X98" s="32">
        <v>8.7970900499999996</v>
      </c>
      <c r="Y98" s="32">
        <v>11.65498068</v>
      </c>
      <c r="Z98" s="32">
        <v>3.5066314799999998</v>
      </c>
      <c r="AA98" s="32">
        <v>2.9909503800000001</v>
      </c>
      <c r="AB98" s="32">
        <v>8.3071537200000005</v>
      </c>
      <c r="AC98" s="32">
        <v>6.3663175800000005</v>
      </c>
      <c r="AD98" s="32">
        <v>8.7853307399999991</v>
      </c>
      <c r="AE98" s="32">
        <v>7.9696170000000004</v>
      </c>
      <c r="AF98" s="32">
        <v>0</v>
      </c>
    </row>
    <row r="99" spans="1:33" x14ac:dyDescent="0.25">
      <c r="A99" s="31" t="s">
        <v>115</v>
      </c>
      <c r="B99" s="31">
        <v>6.4117432134999972E-2</v>
      </c>
      <c r="C99" s="31">
        <v>8.5751846292500072E-2</v>
      </c>
      <c r="D99" s="31">
        <v>0.25144757948750002</v>
      </c>
      <c r="E99" s="31">
        <v>0.29650042380000002</v>
      </c>
      <c r="F99" s="31">
        <v>0.65390908614499987</v>
      </c>
      <c r="G99" s="31">
        <v>0.36874778750249998</v>
      </c>
      <c r="H99" s="31">
        <v>0.41997662811999986</v>
      </c>
      <c r="I99" s="31">
        <v>0.40897976309750012</v>
      </c>
      <c r="J99" s="31">
        <v>0.54675118867250005</v>
      </c>
      <c r="K99" s="31">
        <v>0.55221094109999991</v>
      </c>
      <c r="L99" s="31">
        <v>0.45656940136499985</v>
      </c>
      <c r="M99" s="31">
        <v>0.61393443457499974</v>
      </c>
      <c r="N99" s="31">
        <v>0.58357238939999978</v>
      </c>
      <c r="O99" s="31">
        <v>0.42029258040000006</v>
      </c>
      <c r="P99" s="31">
        <v>0.51134107216500002</v>
      </c>
      <c r="Q99" s="31">
        <v>0.55997916281999971</v>
      </c>
      <c r="R99" s="31">
        <v>0.34908235015500017</v>
      </c>
      <c r="S99" s="31">
        <v>0.39644156128500019</v>
      </c>
      <c r="T99" s="31">
        <v>0.48940446129750009</v>
      </c>
      <c r="U99" s="31">
        <v>0.36886570943250013</v>
      </c>
      <c r="V99" s="31">
        <v>0.31044186059250001</v>
      </c>
      <c r="W99" s="31">
        <v>0.25605815681249999</v>
      </c>
      <c r="X99" s="31">
        <v>0.14558485851000005</v>
      </c>
      <c r="Y99" s="31">
        <v>0.16261583866500007</v>
      </c>
      <c r="Z99" s="31">
        <v>0.19249906662000019</v>
      </c>
      <c r="AA99" s="31">
        <v>0.12170073960000004</v>
      </c>
      <c r="AB99" s="31">
        <v>0.22839281518500004</v>
      </c>
      <c r="AC99" s="31">
        <v>0.18950108422499998</v>
      </c>
      <c r="AD99" s="31">
        <v>0.18057042517499997</v>
      </c>
      <c r="AE99" s="31">
        <v>0.18131581876500014</v>
      </c>
      <c r="AF99" s="31">
        <v>0</v>
      </c>
      <c r="AG99" s="33"/>
    </row>
    <row r="102" spans="1:33" x14ac:dyDescent="0.25">
      <c r="B102" s="34" t="s">
        <v>116</v>
      </c>
      <c r="C102" s="47">
        <v>10.366556463397497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tabSelected="1" workbookViewId="0">
      <selection activeCell="B3" sqref="B3:AF98"/>
    </sheetView>
  </sheetViews>
  <sheetFormatPr defaultRowHeight="15" x14ac:dyDescent="0.25"/>
  <cols>
    <col min="4" max="4" width="10.85546875" customWidth="1"/>
  </cols>
  <sheetData>
    <row r="1" spans="1:32" ht="30" customHeight="1" x14ac:dyDescent="0.5">
      <c r="B1" s="36" t="s">
        <v>129</v>
      </c>
    </row>
    <row r="2" spans="1:32" s="34" customFormat="1" x14ac:dyDescent="0.25">
      <c r="A2" s="31" t="s">
        <v>114</v>
      </c>
      <c r="B2" s="35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5">
        <v>22</v>
      </c>
      <c r="X2" s="35">
        <v>23</v>
      </c>
      <c r="Y2" s="35">
        <v>24</v>
      </c>
      <c r="Z2" s="35">
        <v>25</v>
      </c>
      <c r="AA2" s="35">
        <v>26</v>
      </c>
      <c r="AB2" s="35">
        <v>27</v>
      </c>
      <c r="AC2" s="35">
        <v>28</v>
      </c>
      <c r="AD2" s="35">
        <v>29</v>
      </c>
      <c r="AE2" s="35">
        <v>30</v>
      </c>
      <c r="AF2" s="35">
        <v>31</v>
      </c>
    </row>
    <row r="3" spans="1:32" x14ac:dyDescent="0.25">
      <c r="A3" s="31">
        <v>1</v>
      </c>
      <c r="B3" s="31">
        <v>58.037999999999997</v>
      </c>
      <c r="C3" s="31">
        <v>82.220500000000001</v>
      </c>
      <c r="D3" s="31">
        <v>72.547499999999999</v>
      </c>
      <c r="E3" s="31">
        <v>106.337</v>
      </c>
      <c r="F3" s="31">
        <v>58.002000000000002</v>
      </c>
      <c r="G3" s="31">
        <v>58.002000000000002</v>
      </c>
      <c r="H3" s="31">
        <v>58.002000000000002</v>
      </c>
      <c r="I3" s="31">
        <v>58.002000000000002</v>
      </c>
      <c r="J3" s="31">
        <v>58.002000000000002</v>
      </c>
      <c r="K3" s="31">
        <v>29.001000000000001</v>
      </c>
      <c r="L3" s="31">
        <v>58.212000000000003</v>
      </c>
      <c r="M3" s="31">
        <v>58.212000000000003</v>
      </c>
      <c r="N3" s="31">
        <v>58.212000000000003</v>
      </c>
      <c r="O3" s="31">
        <v>58.212000000000003</v>
      </c>
      <c r="P3" s="31">
        <v>58.212000000000003</v>
      </c>
      <c r="Q3" s="31">
        <v>58.212000000000003</v>
      </c>
      <c r="R3" s="31">
        <v>58.212000000000003</v>
      </c>
      <c r="S3" s="31">
        <v>57.582000000000001</v>
      </c>
      <c r="T3" s="31">
        <v>57.582000000000001</v>
      </c>
      <c r="U3" s="31">
        <v>57.582000000000001</v>
      </c>
      <c r="V3" s="31">
        <v>57.582000000000001</v>
      </c>
      <c r="W3" s="31">
        <v>57.582000000000001</v>
      </c>
      <c r="X3" s="31">
        <v>57.582000000000001</v>
      </c>
      <c r="Y3" s="31">
        <v>153.55199999999999</v>
      </c>
      <c r="Z3" s="31">
        <v>57.996000000000002</v>
      </c>
      <c r="AA3" s="31">
        <v>57.996000000000002</v>
      </c>
      <c r="AB3" s="31">
        <v>57.996000000000002</v>
      </c>
      <c r="AC3" s="31">
        <v>17.398800000000001</v>
      </c>
      <c r="AD3" s="31">
        <v>115.992</v>
      </c>
      <c r="AE3" s="31">
        <v>115.992</v>
      </c>
      <c r="AF3" s="31"/>
    </row>
    <row r="4" spans="1:32" x14ac:dyDescent="0.25">
      <c r="A4" s="31">
        <v>2</v>
      </c>
      <c r="B4" s="31">
        <v>58.037999999999997</v>
      </c>
      <c r="C4" s="31">
        <v>82.220500000000001</v>
      </c>
      <c r="D4" s="31">
        <v>72.547499999999999</v>
      </c>
      <c r="E4" s="31">
        <v>106.337</v>
      </c>
      <c r="F4" s="31">
        <v>58.002000000000002</v>
      </c>
      <c r="G4" s="31">
        <v>58.002000000000002</v>
      </c>
      <c r="H4" s="31">
        <v>58.002000000000002</v>
      </c>
      <c r="I4" s="31">
        <v>58.002000000000002</v>
      </c>
      <c r="J4" s="31">
        <v>58.002000000000002</v>
      </c>
      <c r="K4" s="31">
        <v>29.001000000000001</v>
      </c>
      <c r="L4" s="31">
        <v>58.212000000000003</v>
      </c>
      <c r="M4" s="31">
        <v>58.212000000000003</v>
      </c>
      <c r="N4" s="31">
        <v>58.212000000000003</v>
      </c>
      <c r="O4" s="31">
        <v>58.212000000000003</v>
      </c>
      <c r="P4" s="31">
        <v>58.212000000000003</v>
      </c>
      <c r="Q4" s="31">
        <v>58.212000000000003</v>
      </c>
      <c r="R4" s="31">
        <v>58.212000000000003</v>
      </c>
      <c r="S4" s="31">
        <v>57.582000000000001</v>
      </c>
      <c r="T4" s="31">
        <v>57.582000000000001</v>
      </c>
      <c r="U4" s="31">
        <v>57.582000000000001</v>
      </c>
      <c r="V4" s="31">
        <v>57.582000000000001</v>
      </c>
      <c r="W4" s="31">
        <v>57.582000000000001</v>
      </c>
      <c r="X4" s="31">
        <v>57.582000000000001</v>
      </c>
      <c r="Y4" s="31">
        <v>153.55199999999999</v>
      </c>
      <c r="Z4" s="31">
        <v>57.996000000000002</v>
      </c>
      <c r="AA4" s="31">
        <v>57.996000000000002</v>
      </c>
      <c r="AB4" s="31">
        <v>57.996000000000002</v>
      </c>
      <c r="AC4" s="31">
        <v>17.398800000000001</v>
      </c>
      <c r="AD4" s="31">
        <v>115.992</v>
      </c>
      <c r="AE4" s="31">
        <v>115.992</v>
      </c>
      <c r="AF4" s="31"/>
    </row>
    <row r="5" spans="1:32" x14ac:dyDescent="0.25">
      <c r="A5" s="31">
        <v>3</v>
      </c>
      <c r="B5" s="31">
        <v>58.037999999999997</v>
      </c>
      <c r="C5" s="31">
        <v>82.220500000000001</v>
      </c>
      <c r="D5" s="31">
        <v>130.5855</v>
      </c>
      <c r="E5" s="31">
        <v>106.337</v>
      </c>
      <c r="F5" s="31">
        <v>58.002000000000002</v>
      </c>
      <c r="G5" s="31">
        <v>58.002000000000002</v>
      </c>
      <c r="H5" s="31">
        <v>58.002000000000002</v>
      </c>
      <c r="I5" s="31">
        <v>58.002000000000002</v>
      </c>
      <c r="J5" s="31">
        <v>58.002000000000002</v>
      </c>
      <c r="K5" s="31">
        <v>29.001000000000001</v>
      </c>
      <c r="L5" s="31">
        <v>58.212000000000003</v>
      </c>
      <c r="M5" s="31">
        <v>58.212000000000003</v>
      </c>
      <c r="N5" s="31">
        <v>58.212000000000003</v>
      </c>
      <c r="O5" s="31">
        <v>58.212000000000003</v>
      </c>
      <c r="P5" s="31">
        <v>58.212000000000003</v>
      </c>
      <c r="Q5" s="31">
        <v>58.212000000000003</v>
      </c>
      <c r="R5" s="31">
        <v>58.212000000000003</v>
      </c>
      <c r="S5" s="31">
        <v>57.582000000000001</v>
      </c>
      <c r="T5" s="31">
        <v>57.582000000000001</v>
      </c>
      <c r="U5" s="31">
        <v>57.582000000000001</v>
      </c>
      <c r="V5" s="31">
        <v>57.582000000000001</v>
      </c>
      <c r="W5" s="31">
        <v>57.582000000000001</v>
      </c>
      <c r="X5" s="31">
        <v>57.582000000000001</v>
      </c>
      <c r="Y5" s="31">
        <v>153.55199999999999</v>
      </c>
      <c r="Z5" s="31">
        <v>57.996000000000002</v>
      </c>
      <c r="AA5" s="31">
        <v>57.996000000000002</v>
      </c>
      <c r="AB5" s="31">
        <v>57.996000000000002</v>
      </c>
      <c r="AC5" s="31">
        <v>17.398800000000001</v>
      </c>
      <c r="AD5" s="31">
        <v>115.992</v>
      </c>
      <c r="AE5" s="31">
        <v>115.992</v>
      </c>
      <c r="AF5" s="31"/>
    </row>
    <row r="6" spans="1:32" x14ac:dyDescent="0.25">
      <c r="A6" s="31">
        <v>4</v>
      </c>
      <c r="B6" s="31">
        <v>58.037999999999997</v>
      </c>
      <c r="C6" s="31">
        <v>82.220500000000001</v>
      </c>
      <c r="D6" s="31">
        <v>130.5855</v>
      </c>
      <c r="E6" s="31">
        <v>106.337</v>
      </c>
      <c r="F6" s="31">
        <v>58.002000000000002</v>
      </c>
      <c r="G6" s="31">
        <v>58.002000000000002</v>
      </c>
      <c r="H6" s="31">
        <v>58.002000000000002</v>
      </c>
      <c r="I6" s="31">
        <v>58.002000000000002</v>
      </c>
      <c r="J6" s="31">
        <v>58.002000000000002</v>
      </c>
      <c r="K6" s="31">
        <v>29.001000000000001</v>
      </c>
      <c r="L6" s="31">
        <v>58.212000000000003</v>
      </c>
      <c r="M6" s="31">
        <v>58.212000000000003</v>
      </c>
      <c r="N6" s="31">
        <v>58.212000000000003</v>
      </c>
      <c r="O6" s="31">
        <v>58.212000000000003</v>
      </c>
      <c r="P6" s="31">
        <v>58.212000000000003</v>
      </c>
      <c r="Q6" s="31">
        <v>58.212000000000003</v>
      </c>
      <c r="R6" s="31">
        <v>58.212000000000003</v>
      </c>
      <c r="S6" s="31">
        <v>57.582000000000001</v>
      </c>
      <c r="T6" s="31">
        <v>57.582000000000001</v>
      </c>
      <c r="U6" s="31">
        <v>57.582000000000001</v>
      </c>
      <c r="V6" s="31">
        <v>57.582000000000001</v>
      </c>
      <c r="W6" s="31">
        <v>57.582000000000001</v>
      </c>
      <c r="X6" s="31">
        <v>57.582000000000001</v>
      </c>
      <c r="Y6" s="31">
        <v>153.55199999999999</v>
      </c>
      <c r="Z6" s="31">
        <v>57.996000000000002</v>
      </c>
      <c r="AA6" s="31">
        <v>57.996000000000002</v>
      </c>
      <c r="AB6" s="31">
        <v>57.996000000000002</v>
      </c>
      <c r="AC6" s="31">
        <v>17.398800000000001</v>
      </c>
      <c r="AD6" s="31">
        <v>115.992</v>
      </c>
      <c r="AE6" s="31">
        <v>115.992</v>
      </c>
      <c r="AF6" s="31"/>
    </row>
    <row r="7" spans="1:32" x14ac:dyDescent="0.25">
      <c r="A7" s="31">
        <v>5</v>
      </c>
      <c r="B7" s="31">
        <v>58.037999999999997</v>
      </c>
      <c r="C7" s="31">
        <v>82.220500000000001</v>
      </c>
      <c r="D7" s="31">
        <v>130.5855</v>
      </c>
      <c r="E7" s="31">
        <v>106.337</v>
      </c>
      <c r="F7" s="31">
        <v>58.002000000000002</v>
      </c>
      <c r="G7" s="31">
        <v>58.002000000000002</v>
      </c>
      <c r="H7" s="31">
        <v>58.002000000000002</v>
      </c>
      <c r="I7" s="31">
        <v>58.002000000000002</v>
      </c>
      <c r="J7" s="31">
        <v>58.002000000000002</v>
      </c>
      <c r="K7" s="31">
        <v>29.001000000000001</v>
      </c>
      <c r="L7" s="31">
        <v>58.212000000000003</v>
      </c>
      <c r="M7" s="31">
        <v>58.212000000000003</v>
      </c>
      <c r="N7" s="31">
        <v>58.212000000000003</v>
      </c>
      <c r="O7" s="31">
        <v>58.212000000000003</v>
      </c>
      <c r="P7" s="31">
        <v>58.212000000000003</v>
      </c>
      <c r="Q7" s="31">
        <v>58.212000000000003</v>
      </c>
      <c r="R7" s="31">
        <v>58.212000000000003</v>
      </c>
      <c r="S7" s="31">
        <v>57.582000000000001</v>
      </c>
      <c r="T7" s="31">
        <v>57.582000000000001</v>
      </c>
      <c r="U7" s="31">
        <v>57.582000000000001</v>
      </c>
      <c r="V7" s="31">
        <v>57.582000000000001</v>
      </c>
      <c r="W7" s="31">
        <v>57.582000000000001</v>
      </c>
      <c r="X7" s="31">
        <v>57.582000000000001</v>
      </c>
      <c r="Y7" s="31">
        <v>153.55199999999999</v>
      </c>
      <c r="Z7" s="31">
        <v>57.996000000000002</v>
      </c>
      <c r="AA7" s="31">
        <v>57.996000000000002</v>
      </c>
      <c r="AB7" s="31">
        <v>57.996000000000002</v>
      </c>
      <c r="AC7" s="31">
        <v>17.398800000000001</v>
      </c>
      <c r="AD7" s="31">
        <v>115.992</v>
      </c>
      <c r="AE7" s="31">
        <v>115.992</v>
      </c>
      <c r="AF7" s="31"/>
    </row>
    <row r="8" spans="1:32" x14ac:dyDescent="0.25">
      <c r="A8" s="31">
        <v>6</v>
      </c>
      <c r="B8" s="31">
        <v>58.037999999999997</v>
      </c>
      <c r="C8" s="31">
        <v>82.220500000000001</v>
      </c>
      <c r="D8" s="31">
        <v>130.5855</v>
      </c>
      <c r="E8" s="31">
        <v>106.337</v>
      </c>
      <c r="F8" s="31">
        <v>58.002000000000002</v>
      </c>
      <c r="G8" s="31">
        <v>58.002000000000002</v>
      </c>
      <c r="H8" s="31">
        <v>58.002000000000002</v>
      </c>
      <c r="I8" s="31">
        <v>58.002000000000002</v>
      </c>
      <c r="J8" s="31">
        <v>58.002000000000002</v>
      </c>
      <c r="K8" s="31">
        <v>29.001000000000001</v>
      </c>
      <c r="L8" s="31">
        <v>58.212000000000003</v>
      </c>
      <c r="M8" s="31">
        <v>58.212000000000003</v>
      </c>
      <c r="N8" s="31">
        <v>58.212000000000003</v>
      </c>
      <c r="O8" s="31">
        <v>58.212000000000003</v>
      </c>
      <c r="P8" s="31">
        <v>58.212000000000003</v>
      </c>
      <c r="Q8" s="31">
        <v>58.212000000000003</v>
      </c>
      <c r="R8" s="31">
        <v>58.212000000000003</v>
      </c>
      <c r="S8" s="31">
        <v>57.582000000000001</v>
      </c>
      <c r="T8" s="31">
        <v>57.582000000000001</v>
      </c>
      <c r="U8" s="31">
        <v>57.582000000000001</v>
      </c>
      <c r="V8" s="31">
        <v>57.582000000000001</v>
      </c>
      <c r="W8" s="31">
        <v>57.582000000000001</v>
      </c>
      <c r="X8" s="31">
        <v>57.582000000000001</v>
      </c>
      <c r="Y8" s="31">
        <v>153.55199999999999</v>
      </c>
      <c r="Z8" s="31">
        <v>57.996000000000002</v>
      </c>
      <c r="AA8" s="31">
        <v>57.996000000000002</v>
      </c>
      <c r="AB8" s="31">
        <v>57.996000000000002</v>
      </c>
      <c r="AC8" s="31">
        <v>17.398800000000001</v>
      </c>
      <c r="AD8" s="31">
        <v>115.992</v>
      </c>
      <c r="AE8" s="31">
        <v>115.992</v>
      </c>
      <c r="AF8" s="31"/>
    </row>
    <row r="9" spans="1:32" x14ac:dyDescent="0.25">
      <c r="A9" s="31">
        <v>7</v>
      </c>
      <c r="B9" s="31">
        <v>58.037999999999997</v>
      </c>
      <c r="C9" s="31">
        <v>82.220500000000001</v>
      </c>
      <c r="D9" s="31">
        <v>130.5855</v>
      </c>
      <c r="E9" s="31">
        <v>106.337</v>
      </c>
      <c r="F9" s="31">
        <v>58.002000000000002</v>
      </c>
      <c r="G9" s="31">
        <v>58.002000000000002</v>
      </c>
      <c r="H9" s="31">
        <v>58.002000000000002</v>
      </c>
      <c r="I9" s="31">
        <v>58.002000000000002</v>
      </c>
      <c r="J9" s="31">
        <v>58.002000000000002</v>
      </c>
      <c r="K9" s="31">
        <v>29.001000000000001</v>
      </c>
      <c r="L9" s="31">
        <v>58.212000000000003</v>
      </c>
      <c r="M9" s="31">
        <v>58.212000000000003</v>
      </c>
      <c r="N9" s="31">
        <v>58.212000000000003</v>
      </c>
      <c r="O9" s="31">
        <v>58.212000000000003</v>
      </c>
      <c r="P9" s="31">
        <v>58.212000000000003</v>
      </c>
      <c r="Q9" s="31">
        <v>58.212000000000003</v>
      </c>
      <c r="R9" s="31">
        <v>58.212000000000003</v>
      </c>
      <c r="S9" s="31">
        <v>57.582000000000001</v>
      </c>
      <c r="T9" s="31">
        <v>57.582000000000001</v>
      </c>
      <c r="U9" s="31">
        <v>57.582000000000001</v>
      </c>
      <c r="V9" s="31">
        <v>57.582000000000001</v>
      </c>
      <c r="W9" s="31">
        <v>57.582000000000001</v>
      </c>
      <c r="X9" s="31">
        <v>57.582000000000001</v>
      </c>
      <c r="Y9" s="31">
        <v>153.55199999999999</v>
      </c>
      <c r="Z9" s="31">
        <v>57.996000000000002</v>
      </c>
      <c r="AA9" s="31">
        <v>57.996000000000002</v>
      </c>
      <c r="AB9" s="31">
        <v>57.996000000000002</v>
      </c>
      <c r="AC9" s="31">
        <v>17.398800000000001</v>
      </c>
      <c r="AD9" s="31">
        <v>115.992</v>
      </c>
      <c r="AE9" s="31">
        <v>115.992</v>
      </c>
      <c r="AF9" s="31"/>
    </row>
    <row r="10" spans="1:32" x14ac:dyDescent="0.25">
      <c r="A10" s="31">
        <v>8</v>
      </c>
      <c r="B10" s="31">
        <v>58.037999999999997</v>
      </c>
      <c r="C10" s="31">
        <v>82.220500000000001</v>
      </c>
      <c r="D10" s="31">
        <v>130.5855</v>
      </c>
      <c r="E10" s="31">
        <v>106.337</v>
      </c>
      <c r="F10" s="31">
        <v>58.002000000000002</v>
      </c>
      <c r="G10" s="31">
        <v>58.002000000000002</v>
      </c>
      <c r="H10" s="31">
        <v>58.002000000000002</v>
      </c>
      <c r="I10" s="31">
        <v>58.002000000000002</v>
      </c>
      <c r="J10" s="31">
        <v>58.002000000000002</v>
      </c>
      <c r="K10" s="31">
        <v>29.001000000000001</v>
      </c>
      <c r="L10" s="31">
        <v>58.212000000000003</v>
      </c>
      <c r="M10" s="31">
        <v>58.212000000000003</v>
      </c>
      <c r="N10" s="31">
        <v>58.212000000000003</v>
      </c>
      <c r="O10" s="31">
        <v>58.212000000000003</v>
      </c>
      <c r="P10" s="31">
        <v>58.212000000000003</v>
      </c>
      <c r="Q10" s="31">
        <v>58.212000000000003</v>
      </c>
      <c r="R10" s="31">
        <v>58.212000000000003</v>
      </c>
      <c r="S10" s="31">
        <v>57.582000000000001</v>
      </c>
      <c r="T10" s="31">
        <v>57.582000000000001</v>
      </c>
      <c r="U10" s="31">
        <v>57.582000000000001</v>
      </c>
      <c r="V10" s="31">
        <v>57.582000000000001</v>
      </c>
      <c r="W10" s="31">
        <v>57.582000000000001</v>
      </c>
      <c r="X10" s="31">
        <v>57.582000000000001</v>
      </c>
      <c r="Y10" s="31">
        <v>153.55199999999999</v>
      </c>
      <c r="Z10" s="31">
        <v>57.996000000000002</v>
      </c>
      <c r="AA10" s="31">
        <v>57.996000000000002</v>
      </c>
      <c r="AB10" s="31">
        <v>57.996000000000002</v>
      </c>
      <c r="AC10" s="31">
        <v>17.398800000000001</v>
      </c>
      <c r="AD10" s="31">
        <v>115.992</v>
      </c>
      <c r="AE10" s="31">
        <v>115.992</v>
      </c>
      <c r="AF10" s="31"/>
    </row>
    <row r="11" spans="1:32" x14ac:dyDescent="0.25">
      <c r="A11" s="31">
        <v>9</v>
      </c>
      <c r="B11" s="31">
        <v>58.037999999999997</v>
      </c>
      <c r="C11" s="31">
        <v>82.220500000000001</v>
      </c>
      <c r="D11" s="31">
        <v>130.5855</v>
      </c>
      <c r="E11" s="31">
        <v>106.337</v>
      </c>
      <c r="F11" s="31">
        <v>58.002000000000002</v>
      </c>
      <c r="G11" s="31">
        <v>58.002000000000002</v>
      </c>
      <c r="H11" s="31">
        <v>58.002000000000002</v>
      </c>
      <c r="I11" s="31">
        <v>58.002000000000002</v>
      </c>
      <c r="J11" s="31">
        <v>58.002000000000002</v>
      </c>
      <c r="K11" s="31">
        <v>29.001000000000001</v>
      </c>
      <c r="L11" s="31">
        <v>58.212000000000003</v>
      </c>
      <c r="M11" s="31">
        <v>58.212000000000003</v>
      </c>
      <c r="N11" s="31">
        <v>58.212000000000003</v>
      </c>
      <c r="O11" s="31">
        <v>58.212000000000003</v>
      </c>
      <c r="P11" s="31">
        <v>58.212000000000003</v>
      </c>
      <c r="Q11" s="31">
        <v>58.212000000000003</v>
      </c>
      <c r="R11" s="31">
        <v>58.212000000000003</v>
      </c>
      <c r="S11" s="31">
        <v>57.582000000000001</v>
      </c>
      <c r="T11" s="31">
        <v>57.582000000000001</v>
      </c>
      <c r="U11" s="31">
        <v>57.582000000000001</v>
      </c>
      <c r="V11" s="31">
        <v>57.582000000000001</v>
      </c>
      <c r="W11" s="31">
        <v>57.582000000000001</v>
      </c>
      <c r="X11" s="31">
        <v>57.582000000000001</v>
      </c>
      <c r="Y11" s="31">
        <v>153.55199999999999</v>
      </c>
      <c r="Z11" s="31">
        <v>57.996000000000002</v>
      </c>
      <c r="AA11" s="31">
        <v>57.996000000000002</v>
      </c>
      <c r="AB11" s="31">
        <v>57.996000000000002</v>
      </c>
      <c r="AC11" s="31">
        <v>17.398800000000001</v>
      </c>
      <c r="AD11" s="31">
        <v>115.992</v>
      </c>
      <c r="AE11" s="31">
        <v>115.992</v>
      </c>
      <c r="AF11" s="31"/>
    </row>
    <row r="12" spans="1:32" x14ac:dyDescent="0.25">
      <c r="A12" s="31">
        <v>10</v>
      </c>
      <c r="B12" s="31">
        <v>58.037999999999997</v>
      </c>
      <c r="C12" s="31">
        <v>82.220500000000001</v>
      </c>
      <c r="D12" s="31">
        <v>130.5855</v>
      </c>
      <c r="E12" s="31">
        <v>106.337</v>
      </c>
      <c r="F12" s="31">
        <v>58.002000000000002</v>
      </c>
      <c r="G12" s="31">
        <v>58.002000000000002</v>
      </c>
      <c r="H12" s="31">
        <v>58.002000000000002</v>
      </c>
      <c r="I12" s="31">
        <v>58.002000000000002</v>
      </c>
      <c r="J12" s="31">
        <v>58.002000000000002</v>
      </c>
      <c r="K12" s="31">
        <v>29.001000000000001</v>
      </c>
      <c r="L12" s="31">
        <v>58.212000000000003</v>
      </c>
      <c r="M12" s="31">
        <v>58.212000000000003</v>
      </c>
      <c r="N12" s="31">
        <v>58.212000000000003</v>
      </c>
      <c r="O12" s="31">
        <v>58.212000000000003</v>
      </c>
      <c r="P12" s="31">
        <v>58.212000000000003</v>
      </c>
      <c r="Q12" s="31">
        <v>58.212000000000003</v>
      </c>
      <c r="R12" s="31">
        <v>58.212000000000003</v>
      </c>
      <c r="S12" s="31">
        <v>57.582000000000001</v>
      </c>
      <c r="T12" s="31">
        <v>57.582000000000001</v>
      </c>
      <c r="U12" s="31">
        <v>57.582000000000001</v>
      </c>
      <c r="V12" s="31">
        <v>57.582000000000001</v>
      </c>
      <c r="W12" s="31">
        <v>57.582000000000001</v>
      </c>
      <c r="X12" s="31">
        <v>57.582000000000001</v>
      </c>
      <c r="Y12" s="31">
        <v>153.55199999999999</v>
      </c>
      <c r="Z12" s="31">
        <v>57.996000000000002</v>
      </c>
      <c r="AA12" s="31">
        <v>57.996000000000002</v>
      </c>
      <c r="AB12" s="31">
        <v>57.996000000000002</v>
      </c>
      <c r="AC12" s="31">
        <v>17.398800000000001</v>
      </c>
      <c r="AD12" s="31">
        <v>115.992</v>
      </c>
      <c r="AE12" s="31">
        <v>115.992</v>
      </c>
      <c r="AF12" s="31"/>
    </row>
    <row r="13" spans="1:32" x14ac:dyDescent="0.25">
      <c r="A13" s="31">
        <v>11</v>
      </c>
      <c r="B13" s="31">
        <v>58.037999999999997</v>
      </c>
      <c r="C13" s="31">
        <v>82.220500000000001</v>
      </c>
      <c r="D13" s="31">
        <v>130.5855</v>
      </c>
      <c r="E13" s="31">
        <v>106.337</v>
      </c>
      <c r="F13" s="31">
        <v>58.002000000000002</v>
      </c>
      <c r="G13" s="31">
        <v>58.002000000000002</v>
      </c>
      <c r="H13" s="31">
        <v>58.002000000000002</v>
      </c>
      <c r="I13" s="31">
        <v>58.002000000000002</v>
      </c>
      <c r="J13" s="31">
        <v>58.002000000000002</v>
      </c>
      <c r="K13" s="31">
        <v>29.001000000000001</v>
      </c>
      <c r="L13" s="31">
        <v>58.212000000000003</v>
      </c>
      <c r="M13" s="31">
        <v>58.212000000000003</v>
      </c>
      <c r="N13" s="31">
        <v>58.212000000000003</v>
      </c>
      <c r="O13" s="31">
        <v>58.212000000000003</v>
      </c>
      <c r="P13" s="31">
        <v>58.212000000000003</v>
      </c>
      <c r="Q13" s="31">
        <v>58.212000000000003</v>
      </c>
      <c r="R13" s="31">
        <v>58.212000000000003</v>
      </c>
      <c r="S13" s="31">
        <v>57.582000000000001</v>
      </c>
      <c r="T13" s="31">
        <v>57.582000000000001</v>
      </c>
      <c r="U13" s="31">
        <v>57.582000000000001</v>
      </c>
      <c r="V13" s="31">
        <v>57.582000000000001</v>
      </c>
      <c r="W13" s="31">
        <v>57.582000000000001</v>
      </c>
      <c r="X13" s="31">
        <v>57.582000000000001</v>
      </c>
      <c r="Y13" s="31">
        <v>153.55199999999999</v>
      </c>
      <c r="Z13" s="31">
        <v>57.996000000000002</v>
      </c>
      <c r="AA13" s="31">
        <v>57.996000000000002</v>
      </c>
      <c r="AB13" s="31">
        <v>57.996000000000002</v>
      </c>
      <c r="AC13" s="31">
        <v>17.398800000000001</v>
      </c>
      <c r="AD13" s="31">
        <v>115.992</v>
      </c>
      <c r="AE13" s="31">
        <v>115.992</v>
      </c>
      <c r="AF13" s="31"/>
    </row>
    <row r="14" spans="1:32" x14ac:dyDescent="0.25">
      <c r="A14" s="31">
        <v>12</v>
      </c>
      <c r="B14" s="31">
        <v>58.037999999999997</v>
      </c>
      <c r="C14" s="31">
        <v>82.220500000000001</v>
      </c>
      <c r="D14" s="31">
        <v>130.5855</v>
      </c>
      <c r="E14" s="31">
        <v>106.337</v>
      </c>
      <c r="F14" s="31">
        <v>58.002000000000002</v>
      </c>
      <c r="G14" s="31">
        <v>58.002000000000002</v>
      </c>
      <c r="H14" s="31">
        <v>58.002000000000002</v>
      </c>
      <c r="I14" s="31">
        <v>58.002000000000002</v>
      </c>
      <c r="J14" s="31">
        <v>58.002000000000002</v>
      </c>
      <c r="K14" s="31">
        <v>29.001000000000001</v>
      </c>
      <c r="L14" s="31">
        <v>58.212000000000003</v>
      </c>
      <c r="M14" s="31">
        <v>58.212000000000003</v>
      </c>
      <c r="N14" s="31">
        <v>58.212000000000003</v>
      </c>
      <c r="O14" s="31">
        <v>58.212000000000003</v>
      </c>
      <c r="P14" s="31">
        <v>58.212000000000003</v>
      </c>
      <c r="Q14" s="31">
        <v>58.212000000000003</v>
      </c>
      <c r="R14" s="31">
        <v>58.212000000000003</v>
      </c>
      <c r="S14" s="31">
        <v>57.582000000000001</v>
      </c>
      <c r="T14" s="31">
        <v>57.582000000000001</v>
      </c>
      <c r="U14" s="31">
        <v>57.582000000000001</v>
      </c>
      <c r="V14" s="31">
        <v>57.582000000000001</v>
      </c>
      <c r="W14" s="31">
        <v>57.582000000000001</v>
      </c>
      <c r="X14" s="31">
        <v>57.582000000000001</v>
      </c>
      <c r="Y14" s="31">
        <v>153.55199999999999</v>
      </c>
      <c r="Z14" s="31">
        <v>57.996000000000002</v>
      </c>
      <c r="AA14" s="31">
        <v>57.996000000000002</v>
      </c>
      <c r="AB14" s="31">
        <v>57.996000000000002</v>
      </c>
      <c r="AC14" s="31">
        <v>17.398800000000001</v>
      </c>
      <c r="AD14" s="31">
        <v>115.992</v>
      </c>
      <c r="AE14" s="31">
        <v>115.992</v>
      </c>
      <c r="AF14" s="31"/>
    </row>
    <row r="15" spans="1:32" x14ac:dyDescent="0.25">
      <c r="A15" s="31">
        <v>13</v>
      </c>
      <c r="B15" s="31">
        <v>58.037999999999997</v>
      </c>
      <c r="C15" s="31">
        <v>82.220500000000001</v>
      </c>
      <c r="D15" s="31">
        <v>130.5855</v>
      </c>
      <c r="E15" s="31">
        <v>106.337</v>
      </c>
      <c r="F15" s="31">
        <v>58.002000000000002</v>
      </c>
      <c r="G15" s="31">
        <v>58.002000000000002</v>
      </c>
      <c r="H15" s="31">
        <v>58.002000000000002</v>
      </c>
      <c r="I15" s="31">
        <v>58.002000000000002</v>
      </c>
      <c r="J15" s="31">
        <v>58.002000000000002</v>
      </c>
      <c r="K15" s="31">
        <v>29.001000000000001</v>
      </c>
      <c r="L15" s="31">
        <v>58.212000000000003</v>
      </c>
      <c r="M15" s="31">
        <v>58.212000000000003</v>
      </c>
      <c r="N15" s="31">
        <v>58.212000000000003</v>
      </c>
      <c r="O15" s="31">
        <v>58.212000000000003</v>
      </c>
      <c r="P15" s="31">
        <v>58.212000000000003</v>
      </c>
      <c r="Q15" s="31">
        <v>58.212000000000003</v>
      </c>
      <c r="R15" s="31">
        <v>58.212000000000003</v>
      </c>
      <c r="S15" s="31">
        <v>57.582000000000001</v>
      </c>
      <c r="T15" s="31">
        <v>57.582000000000001</v>
      </c>
      <c r="U15" s="31">
        <v>57.582000000000001</v>
      </c>
      <c r="V15" s="31">
        <v>57.582000000000001</v>
      </c>
      <c r="W15" s="31">
        <v>57.582000000000001</v>
      </c>
      <c r="X15" s="31">
        <v>57.582000000000001</v>
      </c>
      <c r="Y15" s="31">
        <v>153.55199999999999</v>
      </c>
      <c r="Z15" s="31">
        <v>57.996000000000002</v>
      </c>
      <c r="AA15" s="31">
        <v>57.996000000000002</v>
      </c>
      <c r="AB15" s="31">
        <v>57.996000000000002</v>
      </c>
      <c r="AC15" s="31">
        <v>57.996000000000002</v>
      </c>
      <c r="AD15" s="31">
        <v>115.992</v>
      </c>
      <c r="AE15" s="31">
        <v>115.992</v>
      </c>
      <c r="AF15" s="31"/>
    </row>
    <row r="16" spans="1:32" x14ac:dyDescent="0.25">
      <c r="A16" s="31">
        <v>14</v>
      </c>
      <c r="B16" s="31">
        <v>58.037999999999997</v>
      </c>
      <c r="C16" s="31">
        <v>82.220500000000001</v>
      </c>
      <c r="D16" s="31">
        <v>130.5855</v>
      </c>
      <c r="E16" s="31">
        <v>106.337</v>
      </c>
      <c r="F16" s="31">
        <v>58.002000000000002</v>
      </c>
      <c r="G16" s="31">
        <v>58.002000000000002</v>
      </c>
      <c r="H16" s="31">
        <v>58.002000000000002</v>
      </c>
      <c r="I16" s="31">
        <v>58.002000000000002</v>
      </c>
      <c r="J16" s="31">
        <v>58.002000000000002</v>
      </c>
      <c r="K16" s="31">
        <v>29.001000000000001</v>
      </c>
      <c r="L16" s="31">
        <v>58.212000000000003</v>
      </c>
      <c r="M16" s="31">
        <v>58.212000000000003</v>
      </c>
      <c r="N16" s="31">
        <v>58.212000000000003</v>
      </c>
      <c r="O16" s="31">
        <v>58.212000000000003</v>
      </c>
      <c r="P16" s="31">
        <v>58.212000000000003</v>
      </c>
      <c r="Q16" s="31">
        <v>58.212000000000003</v>
      </c>
      <c r="R16" s="31">
        <v>58.212000000000003</v>
      </c>
      <c r="S16" s="31">
        <v>57.582000000000001</v>
      </c>
      <c r="T16" s="31">
        <v>57.582000000000001</v>
      </c>
      <c r="U16" s="31">
        <v>57.582000000000001</v>
      </c>
      <c r="V16" s="31">
        <v>57.582000000000001</v>
      </c>
      <c r="W16" s="31">
        <v>57.582000000000001</v>
      </c>
      <c r="X16" s="31">
        <v>57.582000000000001</v>
      </c>
      <c r="Y16" s="31">
        <v>153.55199999999999</v>
      </c>
      <c r="Z16" s="31">
        <v>57.996000000000002</v>
      </c>
      <c r="AA16" s="31">
        <v>57.996000000000002</v>
      </c>
      <c r="AB16" s="31">
        <v>57.996000000000002</v>
      </c>
      <c r="AC16" s="31">
        <v>57.996000000000002</v>
      </c>
      <c r="AD16" s="31">
        <v>115.992</v>
      </c>
      <c r="AE16" s="31">
        <v>115.992</v>
      </c>
      <c r="AF16" s="31"/>
    </row>
    <row r="17" spans="1:32" x14ac:dyDescent="0.25">
      <c r="A17" s="31">
        <v>15</v>
      </c>
      <c r="B17" s="31">
        <v>58.037999999999997</v>
      </c>
      <c r="C17" s="31">
        <v>82.220500000000001</v>
      </c>
      <c r="D17" s="31">
        <v>130.5855</v>
      </c>
      <c r="E17" s="31">
        <v>106.337</v>
      </c>
      <c r="F17" s="31">
        <v>58.002000000000002</v>
      </c>
      <c r="G17" s="31">
        <v>58.002000000000002</v>
      </c>
      <c r="H17" s="31">
        <v>58.002000000000002</v>
      </c>
      <c r="I17" s="31">
        <v>58.002000000000002</v>
      </c>
      <c r="J17" s="31">
        <v>58.002000000000002</v>
      </c>
      <c r="K17" s="31">
        <v>29.001000000000001</v>
      </c>
      <c r="L17" s="31">
        <v>58.212000000000003</v>
      </c>
      <c r="M17" s="31">
        <v>58.212000000000003</v>
      </c>
      <c r="N17" s="31">
        <v>58.212000000000003</v>
      </c>
      <c r="O17" s="31">
        <v>58.212000000000003</v>
      </c>
      <c r="P17" s="31">
        <v>58.212000000000003</v>
      </c>
      <c r="Q17" s="31">
        <v>58.212000000000003</v>
      </c>
      <c r="R17" s="31">
        <v>58.212000000000003</v>
      </c>
      <c r="S17" s="31">
        <v>57.582000000000001</v>
      </c>
      <c r="T17" s="31">
        <v>57.582000000000001</v>
      </c>
      <c r="U17" s="31">
        <v>57.582000000000001</v>
      </c>
      <c r="V17" s="31">
        <v>57.582000000000001</v>
      </c>
      <c r="W17" s="31">
        <v>57.582000000000001</v>
      </c>
      <c r="X17" s="31">
        <v>57.582000000000001</v>
      </c>
      <c r="Y17" s="31">
        <v>153.55199999999999</v>
      </c>
      <c r="Z17" s="31">
        <v>57.996000000000002</v>
      </c>
      <c r="AA17" s="31">
        <v>57.996000000000002</v>
      </c>
      <c r="AB17" s="31">
        <v>57.996000000000002</v>
      </c>
      <c r="AC17" s="31">
        <v>57.996000000000002</v>
      </c>
      <c r="AD17" s="31">
        <v>115.992</v>
      </c>
      <c r="AE17" s="31">
        <v>115.992</v>
      </c>
      <c r="AF17" s="31"/>
    </row>
    <row r="18" spans="1:32" x14ac:dyDescent="0.25">
      <c r="A18" s="31">
        <v>16</v>
      </c>
      <c r="B18" s="31">
        <v>58.037999999999997</v>
      </c>
      <c r="C18" s="31">
        <v>82.220500000000001</v>
      </c>
      <c r="D18" s="31">
        <v>130.5855</v>
      </c>
      <c r="E18" s="31">
        <v>106.337</v>
      </c>
      <c r="F18" s="31">
        <v>58.002000000000002</v>
      </c>
      <c r="G18" s="31">
        <v>58.002000000000002</v>
      </c>
      <c r="H18" s="31">
        <v>58.002000000000002</v>
      </c>
      <c r="I18" s="31">
        <v>58.002000000000002</v>
      </c>
      <c r="J18" s="31">
        <v>58.002000000000002</v>
      </c>
      <c r="K18" s="31">
        <v>29.001000000000001</v>
      </c>
      <c r="L18" s="31">
        <v>58.212000000000003</v>
      </c>
      <c r="M18" s="31">
        <v>58.212000000000003</v>
      </c>
      <c r="N18" s="31">
        <v>58.212000000000003</v>
      </c>
      <c r="O18" s="31">
        <v>58.212000000000003</v>
      </c>
      <c r="P18" s="31">
        <v>58.212000000000003</v>
      </c>
      <c r="Q18" s="31">
        <v>58.212000000000003</v>
      </c>
      <c r="R18" s="31">
        <v>58.212000000000003</v>
      </c>
      <c r="S18" s="31">
        <v>57.582000000000001</v>
      </c>
      <c r="T18" s="31">
        <v>57.582000000000001</v>
      </c>
      <c r="U18" s="31">
        <v>57.582000000000001</v>
      </c>
      <c r="V18" s="31">
        <v>57.582000000000001</v>
      </c>
      <c r="W18" s="31">
        <v>57.582000000000001</v>
      </c>
      <c r="X18" s="31">
        <v>57.582000000000001</v>
      </c>
      <c r="Y18" s="31">
        <v>153.55199999999999</v>
      </c>
      <c r="Z18" s="31">
        <v>57.996000000000002</v>
      </c>
      <c r="AA18" s="31">
        <v>57.996000000000002</v>
      </c>
      <c r="AB18" s="31">
        <v>57.996000000000002</v>
      </c>
      <c r="AC18" s="31">
        <v>57.996000000000002</v>
      </c>
      <c r="AD18" s="31">
        <v>115.992</v>
      </c>
      <c r="AE18" s="31">
        <v>115.992</v>
      </c>
      <c r="AF18" s="31"/>
    </row>
    <row r="19" spans="1:32" x14ac:dyDescent="0.25">
      <c r="A19" s="31">
        <v>17</v>
      </c>
      <c r="B19" s="31">
        <v>58.037999999999997</v>
      </c>
      <c r="C19" s="31">
        <v>82.220500000000001</v>
      </c>
      <c r="D19" s="31">
        <v>130.5855</v>
      </c>
      <c r="E19" s="31">
        <v>106.337</v>
      </c>
      <c r="F19" s="31">
        <v>58.002000000000002</v>
      </c>
      <c r="G19" s="31">
        <v>58.002000000000002</v>
      </c>
      <c r="H19" s="31">
        <v>58.002000000000002</v>
      </c>
      <c r="I19" s="31">
        <v>58.002000000000002</v>
      </c>
      <c r="J19" s="31">
        <v>58.002000000000002</v>
      </c>
      <c r="K19" s="31">
        <v>29.001000000000001</v>
      </c>
      <c r="L19" s="31">
        <v>58.212000000000003</v>
      </c>
      <c r="M19" s="31">
        <v>58.212000000000003</v>
      </c>
      <c r="N19" s="31">
        <v>58.212000000000003</v>
      </c>
      <c r="O19" s="31">
        <v>58.212000000000003</v>
      </c>
      <c r="P19" s="31">
        <v>58.212000000000003</v>
      </c>
      <c r="Q19" s="31">
        <v>58.212000000000003</v>
      </c>
      <c r="R19" s="31">
        <v>58.212000000000003</v>
      </c>
      <c r="S19" s="31">
        <v>57.582000000000001</v>
      </c>
      <c r="T19" s="31">
        <v>57.582000000000001</v>
      </c>
      <c r="U19" s="31">
        <v>57.582000000000001</v>
      </c>
      <c r="V19" s="31">
        <v>57.582000000000001</v>
      </c>
      <c r="W19" s="31">
        <v>57.582000000000001</v>
      </c>
      <c r="X19" s="31">
        <v>57.582000000000001</v>
      </c>
      <c r="Y19" s="31">
        <v>153.55199999999999</v>
      </c>
      <c r="Z19" s="31">
        <v>57.996000000000002</v>
      </c>
      <c r="AA19" s="31">
        <v>57.996000000000002</v>
      </c>
      <c r="AB19" s="31">
        <v>57.996000000000002</v>
      </c>
      <c r="AC19" s="31">
        <v>57.996000000000002</v>
      </c>
      <c r="AD19" s="31">
        <v>115.992</v>
      </c>
      <c r="AE19" s="31">
        <v>57.996000000000002</v>
      </c>
      <c r="AF19" s="31"/>
    </row>
    <row r="20" spans="1:32" x14ac:dyDescent="0.25">
      <c r="A20" s="31">
        <v>18</v>
      </c>
      <c r="B20" s="31">
        <v>58.037999999999997</v>
      </c>
      <c r="C20" s="31">
        <v>82.220500000000001</v>
      </c>
      <c r="D20" s="31">
        <v>130.5855</v>
      </c>
      <c r="E20" s="31">
        <v>106.337</v>
      </c>
      <c r="F20" s="31">
        <v>58.002000000000002</v>
      </c>
      <c r="G20" s="31">
        <v>58.002000000000002</v>
      </c>
      <c r="H20" s="31">
        <v>58.002000000000002</v>
      </c>
      <c r="I20" s="31">
        <v>58.002000000000002</v>
      </c>
      <c r="J20" s="31">
        <v>58.002000000000002</v>
      </c>
      <c r="K20" s="31">
        <v>29.001000000000001</v>
      </c>
      <c r="L20" s="31">
        <v>58.212000000000003</v>
      </c>
      <c r="M20" s="31">
        <v>58.212000000000003</v>
      </c>
      <c r="N20" s="31">
        <v>58.212000000000003</v>
      </c>
      <c r="O20" s="31">
        <v>58.212000000000003</v>
      </c>
      <c r="P20" s="31">
        <v>58.212000000000003</v>
      </c>
      <c r="Q20" s="31">
        <v>58.212000000000003</v>
      </c>
      <c r="R20" s="31">
        <v>58.212000000000003</v>
      </c>
      <c r="S20" s="31">
        <v>57.582000000000001</v>
      </c>
      <c r="T20" s="31">
        <v>57.582000000000001</v>
      </c>
      <c r="U20" s="31">
        <v>57.582000000000001</v>
      </c>
      <c r="V20" s="31">
        <v>57.582000000000001</v>
      </c>
      <c r="W20" s="31">
        <v>57.582000000000001</v>
      </c>
      <c r="X20" s="31">
        <v>57.582000000000001</v>
      </c>
      <c r="Y20" s="31">
        <v>153.55199999999999</v>
      </c>
      <c r="Z20" s="31">
        <v>57.996000000000002</v>
      </c>
      <c r="AA20" s="31">
        <v>57.996000000000002</v>
      </c>
      <c r="AB20" s="31">
        <v>57.996000000000002</v>
      </c>
      <c r="AC20" s="31">
        <v>57.996000000000002</v>
      </c>
      <c r="AD20" s="31">
        <v>115.992</v>
      </c>
      <c r="AE20" s="31">
        <v>57.996000000000002</v>
      </c>
      <c r="AF20" s="31"/>
    </row>
    <row r="21" spans="1:32" x14ac:dyDescent="0.25">
      <c r="A21" s="31">
        <v>19</v>
      </c>
      <c r="B21" s="31">
        <v>58.037999999999997</v>
      </c>
      <c r="C21" s="31">
        <v>82.220500000000001</v>
      </c>
      <c r="D21" s="31">
        <v>130.5855</v>
      </c>
      <c r="E21" s="31">
        <v>106.337</v>
      </c>
      <c r="F21" s="31">
        <v>58.002000000000002</v>
      </c>
      <c r="G21" s="31">
        <v>58.002000000000002</v>
      </c>
      <c r="H21" s="31">
        <v>58.002000000000002</v>
      </c>
      <c r="I21" s="31">
        <v>58.002000000000002</v>
      </c>
      <c r="J21" s="31">
        <v>58.002000000000002</v>
      </c>
      <c r="K21" s="31">
        <v>29.001000000000001</v>
      </c>
      <c r="L21" s="31">
        <v>58.212000000000003</v>
      </c>
      <c r="M21" s="31">
        <v>58.212000000000003</v>
      </c>
      <c r="N21" s="31">
        <v>58.212000000000003</v>
      </c>
      <c r="O21" s="31">
        <v>58.212000000000003</v>
      </c>
      <c r="P21" s="31">
        <v>58.212000000000003</v>
      </c>
      <c r="Q21" s="31">
        <v>58.212000000000003</v>
      </c>
      <c r="R21" s="31">
        <v>58.212000000000003</v>
      </c>
      <c r="S21" s="31">
        <v>57.582000000000001</v>
      </c>
      <c r="T21" s="31">
        <v>57.582000000000001</v>
      </c>
      <c r="U21" s="31">
        <v>57.582000000000001</v>
      </c>
      <c r="V21" s="31">
        <v>57.582000000000001</v>
      </c>
      <c r="W21" s="31">
        <v>57.582000000000001</v>
      </c>
      <c r="X21" s="31">
        <v>57.582000000000001</v>
      </c>
      <c r="Y21" s="31">
        <v>153.55199999999999</v>
      </c>
      <c r="Z21" s="31">
        <v>57.996000000000002</v>
      </c>
      <c r="AA21" s="31">
        <v>57.996000000000002</v>
      </c>
      <c r="AB21" s="31">
        <v>57.996000000000002</v>
      </c>
      <c r="AC21" s="31">
        <v>57.996000000000002</v>
      </c>
      <c r="AD21" s="31">
        <v>115.992</v>
      </c>
      <c r="AE21" s="31">
        <v>57.996000000000002</v>
      </c>
      <c r="AF21" s="31"/>
    </row>
    <row r="22" spans="1:32" x14ac:dyDescent="0.25">
      <c r="A22" s="31">
        <v>20</v>
      </c>
      <c r="B22" s="31">
        <v>58.037999999999997</v>
      </c>
      <c r="C22" s="31">
        <v>82.220500000000001</v>
      </c>
      <c r="D22" s="31">
        <v>130.5855</v>
      </c>
      <c r="E22" s="31">
        <v>106.337</v>
      </c>
      <c r="F22" s="31">
        <v>58.002000000000002</v>
      </c>
      <c r="G22" s="31">
        <v>58.002000000000002</v>
      </c>
      <c r="H22" s="31">
        <v>58.002000000000002</v>
      </c>
      <c r="I22" s="31">
        <v>58.002000000000002</v>
      </c>
      <c r="J22" s="31">
        <v>58.002000000000002</v>
      </c>
      <c r="K22" s="31">
        <v>29.001000000000001</v>
      </c>
      <c r="L22" s="31">
        <v>58.212000000000003</v>
      </c>
      <c r="M22" s="31">
        <v>58.212000000000003</v>
      </c>
      <c r="N22" s="31">
        <v>58.212000000000003</v>
      </c>
      <c r="O22" s="31">
        <v>58.212000000000003</v>
      </c>
      <c r="P22" s="31">
        <v>58.212000000000003</v>
      </c>
      <c r="Q22" s="31">
        <v>58.212000000000003</v>
      </c>
      <c r="R22" s="31">
        <v>58.212000000000003</v>
      </c>
      <c r="S22" s="31">
        <v>57.582000000000001</v>
      </c>
      <c r="T22" s="31">
        <v>57.582000000000001</v>
      </c>
      <c r="U22" s="31">
        <v>57.582000000000001</v>
      </c>
      <c r="V22" s="31">
        <v>57.582000000000001</v>
      </c>
      <c r="W22" s="31">
        <v>57.582000000000001</v>
      </c>
      <c r="X22" s="31">
        <v>57.582000000000001</v>
      </c>
      <c r="Y22" s="31">
        <v>153.55199999999999</v>
      </c>
      <c r="Z22" s="31">
        <v>57.996000000000002</v>
      </c>
      <c r="AA22" s="31">
        <v>57.996000000000002</v>
      </c>
      <c r="AB22" s="31">
        <v>57.996000000000002</v>
      </c>
      <c r="AC22" s="31">
        <v>57.996000000000002</v>
      </c>
      <c r="AD22" s="31">
        <v>115.992</v>
      </c>
      <c r="AE22" s="31">
        <v>57.996000000000002</v>
      </c>
      <c r="AF22" s="31"/>
    </row>
    <row r="23" spans="1:32" x14ac:dyDescent="0.25">
      <c r="A23" s="31">
        <v>21</v>
      </c>
      <c r="B23" s="31">
        <v>58.037999999999997</v>
      </c>
      <c r="C23" s="31">
        <v>82.220500000000001</v>
      </c>
      <c r="D23" s="31">
        <v>130.5855</v>
      </c>
      <c r="E23" s="31">
        <v>106.337</v>
      </c>
      <c r="F23" s="31">
        <v>58.002000000000002</v>
      </c>
      <c r="G23" s="31">
        <v>58.002000000000002</v>
      </c>
      <c r="H23" s="31">
        <v>58.002000000000002</v>
      </c>
      <c r="I23" s="31">
        <v>58.002000000000002</v>
      </c>
      <c r="J23" s="31">
        <v>58.002000000000002</v>
      </c>
      <c r="K23" s="31">
        <v>29.001000000000001</v>
      </c>
      <c r="L23" s="31">
        <v>58.212000000000003</v>
      </c>
      <c r="M23" s="31">
        <v>58.212000000000003</v>
      </c>
      <c r="N23" s="31">
        <v>58.212000000000003</v>
      </c>
      <c r="O23" s="31">
        <v>58.212000000000003</v>
      </c>
      <c r="P23" s="31">
        <v>58.212000000000003</v>
      </c>
      <c r="Q23" s="31">
        <v>58.212000000000003</v>
      </c>
      <c r="R23" s="31">
        <v>58.212000000000003</v>
      </c>
      <c r="S23" s="31">
        <v>57.582000000000001</v>
      </c>
      <c r="T23" s="31">
        <v>57.582000000000001</v>
      </c>
      <c r="U23" s="31">
        <v>57.582000000000001</v>
      </c>
      <c r="V23" s="31">
        <v>57.582000000000001</v>
      </c>
      <c r="W23" s="31">
        <v>57.582000000000001</v>
      </c>
      <c r="X23" s="31">
        <v>57.582000000000001</v>
      </c>
      <c r="Y23" s="31">
        <v>153.55199999999999</v>
      </c>
      <c r="Z23" s="31">
        <v>57.996000000000002</v>
      </c>
      <c r="AA23" s="31">
        <v>57.996000000000002</v>
      </c>
      <c r="AB23" s="31">
        <v>57.996000000000002</v>
      </c>
      <c r="AC23" s="31">
        <v>57.996000000000002</v>
      </c>
      <c r="AD23" s="31">
        <v>115.992</v>
      </c>
      <c r="AE23" s="31">
        <v>57.996000000000002</v>
      </c>
      <c r="AF23" s="31"/>
    </row>
    <row r="24" spans="1:32" x14ac:dyDescent="0.25">
      <c r="A24" s="31">
        <v>22</v>
      </c>
      <c r="B24" s="31">
        <v>58.037999999999997</v>
      </c>
      <c r="C24" s="31">
        <v>82.220500000000001</v>
      </c>
      <c r="D24" s="31">
        <v>130.5855</v>
      </c>
      <c r="E24" s="31">
        <v>106.337</v>
      </c>
      <c r="F24" s="31">
        <v>58.002000000000002</v>
      </c>
      <c r="G24" s="31">
        <v>58.002000000000002</v>
      </c>
      <c r="H24" s="31">
        <v>58.002000000000002</v>
      </c>
      <c r="I24" s="31">
        <v>58.002000000000002</v>
      </c>
      <c r="J24" s="31">
        <v>58.002000000000002</v>
      </c>
      <c r="K24" s="31">
        <v>29.001000000000001</v>
      </c>
      <c r="L24" s="31">
        <v>58.212000000000003</v>
      </c>
      <c r="M24" s="31">
        <v>58.212000000000003</v>
      </c>
      <c r="N24" s="31">
        <v>58.212000000000003</v>
      </c>
      <c r="O24" s="31">
        <v>58.212000000000003</v>
      </c>
      <c r="P24" s="31">
        <v>58.212000000000003</v>
      </c>
      <c r="Q24" s="31">
        <v>58.212000000000003</v>
      </c>
      <c r="R24" s="31">
        <v>58.212000000000003</v>
      </c>
      <c r="S24" s="31">
        <v>57.582000000000001</v>
      </c>
      <c r="T24" s="31">
        <v>57.582000000000001</v>
      </c>
      <c r="U24" s="31">
        <v>57.582000000000001</v>
      </c>
      <c r="V24" s="31">
        <v>57.582000000000001</v>
      </c>
      <c r="W24" s="31">
        <v>57.582000000000001</v>
      </c>
      <c r="X24" s="31">
        <v>57.582000000000001</v>
      </c>
      <c r="Y24" s="31">
        <v>153.55199999999999</v>
      </c>
      <c r="Z24" s="31">
        <v>57.996000000000002</v>
      </c>
      <c r="AA24" s="31">
        <v>57.996000000000002</v>
      </c>
      <c r="AB24" s="31">
        <v>57.996000000000002</v>
      </c>
      <c r="AC24" s="31">
        <v>57.996000000000002</v>
      </c>
      <c r="AD24" s="31">
        <v>115.992</v>
      </c>
      <c r="AE24" s="31">
        <v>57.996000000000002</v>
      </c>
      <c r="AF24" s="31"/>
    </row>
    <row r="25" spans="1:32" x14ac:dyDescent="0.25">
      <c r="A25" s="31">
        <v>23</v>
      </c>
      <c r="B25" s="31">
        <v>58.037999999999997</v>
      </c>
      <c r="C25" s="31">
        <v>82.220500000000001</v>
      </c>
      <c r="D25" s="31">
        <v>130.5855</v>
      </c>
      <c r="E25" s="31">
        <v>106.337</v>
      </c>
      <c r="F25" s="31">
        <v>58.002000000000002</v>
      </c>
      <c r="G25" s="31">
        <v>58.002000000000002</v>
      </c>
      <c r="H25" s="31">
        <v>58.002000000000002</v>
      </c>
      <c r="I25" s="31">
        <v>58.002000000000002</v>
      </c>
      <c r="J25" s="31">
        <v>58.002000000000002</v>
      </c>
      <c r="K25" s="31">
        <v>29.001000000000001</v>
      </c>
      <c r="L25" s="31">
        <v>58.212000000000003</v>
      </c>
      <c r="M25" s="31">
        <v>58.212000000000003</v>
      </c>
      <c r="N25" s="31">
        <v>58.212000000000003</v>
      </c>
      <c r="O25" s="31">
        <v>58.212000000000003</v>
      </c>
      <c r="P25" s="31">
        <v>58.212000000000003</v>
      </c>
      <c r="Q25" s="31">
        <v>58.212000000000003</v>
      </c>
      <c r="R25" s="31">
        <v>58.212000000000003</v>
      </c>
      <c r="S25" s="31">
        <v>57.582000000000001</v>
      </c>
      <c r="T25" s="31">
        <v>57.582000000000001</v>
      </c>
      <c r="U25" s="31">
        <v>57.582000000000001</v>
      </c>
      <c r="V25" s="31">
        <v>57.582000000000001</v>
      </c>
      <c r="W25" s="31">
        <v>57.582000000000001</v>
      </c>
      <c r="X25" s="31">
        <v>57.582000000000001</v>
      </c>
      <c r="Y25" s="31">
        <v>153.55199999999999</v>
      </c>
      <c r="Z25" s="31">
        <v>57.996000000000002</v>
      </c>
      <c r="AA25" s="31">
        <v>57.996000000000002</v>
      </c>
      <c r="AB25" s="31">
        <v>57.996000000000002</v>
      </c>
      <c r="AC25" s="31">
        <v>57.996000000000002</v>
      </c>
      <c r="AD25" s="31">
        <v>115.992</v>
      </c>
      <c r="AE25" s="31">
        <v>57.996000000000002</v>
      </c>
      <c r="AF25" s="31"/>
    </row>
    <row r="26" spans="1:32" x14ac:dyDescent="0.25">
      <c r="A26" s="31">
        <v>24</v>
      </c>
      <c r="B26" s="31">
        <v>58.037999999999997</v>
      </c>
      <c r="C26" s="31">
        <v>82.220500000000001</v>
      </c>
      <c r="D26" s="31">
        <v>130.5855</v>
      </c>
      <c r="E26" s="31">
        <v>106.337</v>
      </c>
      <c r="F26" s="31">
        <v>58.002000000000002</v>
      </c>
      <c r="G26" s="31">
        <v>58.002000000000002</v>
      </c>
      <c r="H26" s="31">
        <v>58.002000000000002</v>
      </c>
      <c r="I26" s="31">
        <v>58.002000000000002</v>
      </c>
      <c r="J26" s="31">
        <v>58.002000000000002</v>
      </c>
      <c r="K26" s="31">
        <v>29.001000000000001</v>
      </c>
      <c r="L26" s="31">
        <v>58.212000000000003</v>
      </c>
      <c r="M26" s="31">
        <v>58.212000000000003</v>
      </c>
      <c r="N26" s="31">
        <v>58.212000000000003</v>
      </c>
      <c r="O26" s="31">
        <v>58.212000000000003</v>
      </c>
      <c r="P26" s="31">
        <v>58.212000000000003</v>
      </c>
      <c r="Q26" s="31">
        <v>58.212000000000003</v>
      </c>
      <c r="R26" s="31">
        <v>58.212000000000003</v>
      </c>
      <c r="S26" s="31">
        <v>57.582000000000001</v>
      </c>
      <c r="T26" s="31">
        <v>57.582000000000001</v>
      </c>
      <c r="U26" s="31">
        <v>57.582000000000001</v>
      </c>
      <c r="V26" s="31">
        <v>57.582000000000001</v>
      </c>
      <c r="W26" s="31">
        <v>57.582000000000001</v>
      </c>
      <c r="X26" s="31">
        <v>57.582000000000001</v>
      </c>
      <c r="Y26" s="31">
        <v>153.55199999999999</v>
      </c>
      <c r="Z26" s="31">
        <v>57.996000000000002</v>
      </c>
      <c r="AA26" s="31">
        <v>57.996000000000002</v>
      </c>
      <c r="AB26" s="31">
        <v>57.996000000000002</v>
      </c>
      <c r="AC26" s="31">
        <v>57.996000000000002</v>
      </c>
      <c r="AD26" s="31">
        <v>115.992</v>
      </c>
      <c r="AE26" s="31">
        <v>57.996000000000002</v>
      </c>
      <c r="AF26" s="31"/>
    </row>
    <row r="27" spans="1:32" x14ac:dyDescent="0.25">
      <c r="A27" s="31">
        <v>25</v>
      </c>
      <c r="B27" s="31">
        <v>58.037999999999997</v>
      </c>
      <c r="C27" s="31">
        <v>82.220500000000001</v>
      </c>
      <c r="D27" s="31">
        <v>130.5855</v>
      </c>
      <c r="E27" s="31">
        <v>106.337</v>
      </c>
      <c r="F27" s="31">
        <v>58.002000000000002</v>
      </c>
      <c r="G27" s="31">
        <v>58.002000000000002</v>
      </c>
      <c r="H27" s="31">
        <v>58.002000000000002</v>
      </c>
      <c r="I27" s="31">
        <v>58.002000000000002</v>
      </c>
      <c r="J27" s="31">
        <v>58.002000000000002</v>
      </c>
      <c r="K27" s="31">
        <v>29.001000000000001</v>
      </c>
      <c r="L27" s="31">
        <v>58.212000000000003</v>
      </c>
      <c r="M27" s="31">
        <v>58.212000000000003</v>
      </c>
      <c r="N27" s="31">
        <v>58.212000000000003</v>
      </c>
      <c r="O27" s="31">
        <v>58.212000000000003</v>
      </c>
      <c r="P27" s="31">
        <v>58.212000000000003</v>
      </c>
      <c r="Q27" s="31">
        <v>58.212000000000003</v>
      </c>
      <c r="R27" s="31">
        <v>58.212000000000003</v>
      </c>
      <c r="S27" s="31">
        <v>57.582000000000001</v>
      </c>
      <c r="T27" s="31">
        <v>57.582000000000001</v>
      </c>
      <c r="U27" s="31">
        <v>57.582000000000001</v>
      </c>
      <c r="V27" s="31">
        <v>57.582000000000001</v>
      </c>
      <c r="W27" s="31">
        <v>57.582000000000001</v>
      </c>
      <c r="X27" s="31">
        <v>57.582000000000001</v>
      </c>
      <c r="Y27" s="31">
        <v>153.55199999999999</v>
      </c>
      <c r="Z27" s="31">
        <v>57.996000000000002</v>
      </c>
      <c r="AA27" s="31">
        <v>57.996000000000002</v>
      </c>
      <c r="AB27" s="31">
        <v>57.996000000000002</v>
      </c>
      <c r="AC27" s="31">
        <v>57.996000000000002</v>
      </c>
      <c r="AD27" s="31">
        <v>115.992</v>
      </c>
      <c r="AE27" s="31">
        <v>57.996000000000002</v>
      </c>
      <c r="AF27" s="31"/>
    </row>
    <row r="28" spans="1:32" x14ac:dyDescent="0.25">
      <c r="A28" s="31">
        <v>26</v>
      </c>
      <c r="B28" s="31">
        <v>58.037999999999997</v>
      </c>
      <c r="C28" s="31">
        <v>82.220500000000001</v>
      </c>
      <c r="D28" s="31">
        <v>130.5855</v>
      </c>
      <c r="E28" s="31">
        <v>106.337</v>
      </c>
      <c r="F28" s="31">
        <v>58.002000000000002</v>
      </c>
      <c r="G28" s="31">
        <v>58.002000000000002</v>
      </c>
      <c r="H28" s="31">
        <v>58.002000000000002</v>
      </c>
      <c r="I28" s="31">
        <v>58.002000000000002</v>
      </c>
      <c r="J28" s="31">
        <v>58.002000000000002</v>
      </c>
      <c r="K28" s="31">
        <v>29.001000000000001</v>
      </c>
      <c r="L28" s="31">
        <v>58.212000000000003</v>
      </c>
      <c r="M28" s="31">
        <v>58.212000000000003</v>
      </c>
      <c r="N28" s="31">
        <v>58.212000000000003</v>
      </c>
      <c r="O28" s="31">
        <v>58.212000000000003</v>
      </c>
      <c r="P28" s="31">
        <v>58.212000000000003</v>
      </c>
      <c r="Q28" s="31">
        <v>58.212000000000003</v>
      </c>
      <c r="R28" s="31">
        <v>58.212000000000003</v>
      </c>
      <c r="S28" s="31">
        <v>57.582000000000001</v>
      </c>
      <c r="T28" s="31">
        <v>57.582000000000001</v>
      </c>
      <c r="U28" s="31">
        <v>57.582000000000001</v>
      </c>
      <c r="V28" s="31">
        <v>57.582000000000001</v>
      </c>
      <c r="W28" s="31">
        <v>57.582000000000001</v>
      </c>
      <c r="X28" s="31">
        <v>57.582000000000001</v>
      </c>
      <c r="Y28" s="31">
        <v>153.55199999999999</v>
      </c>
      <c r="Z28" s="31">
        <v>57.996000000000002</v>
      </c>
      <c r="AA28" s="31">
        <v>57.996000000000002</v>
      </c>
      <c r="AB28" s="31">
        <v>57.996000000000002</v>
      </c>
      <c r="AC28" s="31">
        <v>57.996000000000002</v>
      </c>
      <c r="AD28" s="31">
        <v>115.992</v>
      </c>
      <c r="AE28" s="31">
        <v>57.996000000000002</v>
      </c>
      <c r="AF28" s="31"/>
    </row>
    <row r="29" spans="1:32" x14ac:dyDescent="0.25">
      <c r="A29" s="31">
        <v>27</v>
      </c>
      <c r="B29" s="31">
        <v>58.037999999999997</v>
      </c>
      <c r="C29" s="31">
        <v>82.220500000000001</v>
      </c>
      <c r="D29" s="31">
        <v>130.5855</v>
      </c>
      <c r="E29" s="31">
        <v>106.337</v>
      </c>
      <c r="F29" s="31">
        <v>58.002000000000002</v>
      </c>
      <c r="G29" s="31">
        <v>58.002000000000002</v>
      </c>
      <c r="H29" s="31">
        <v>58.002000000000002</v>
      </c>
      <c r="I29" s="31">
        <v>58.002000000000002</v>
      </c>
      <c r="J29" s="31">
        <v>58.002000000000002</v>
      </c>
      <c r="K29" s="31">
        <v>29.001000000000001</v>
      </c>
      <c r="L29" s="31">
        <v>58.212000000000003</v>
      </c>
      <c r="M29" s="31">
        <v>58.212000000000003</v>
      </c>
      <c r="N29" s="31">
        <v>58.212000000000003</v>
      </c>
      <c r="O29" s="31">
        <v>58.212000000000003</v>
      </c>
      <c r="P29" s="31">
        <v>58.212000000000003</v>
      </c>
      <c r="Q29" s="31">
        <v>58.212000000000003</v>
      </c>
      <c r="R29" s="31">
        <v>58.212000000000003</v>
      </c>
      <c r="S29" s="31">
        <v>57.582000000000001</v>
      </c>
      <c r="T29" s="31">
        <v>57.582000000000001</v>
      </c>
      <c r="U29" s="31">
        <v>57.582000000000001</v>
      </c>
      <c r="V29" s="31">
        <v>57.582000000000001</v>
      </c>
      <c r="W29" s="31">
        <v>57.582000000000001</v>
      </c>
      <c r="X29" s="31">
        <v>57.582000000000001</v>
      </c>
      <c r="Y29" s="31">
        <v>153.55199999999999</v>
      </c>
      <c r="Z29" s="31">
        <v>57.996000000000002</v>
      </c>
      <c r="AA29" s="31">
        <v>57.996000000000002</v>
      </c>
      <c r="AB29" s="31">
        <v>57.996000000000002</v>
      </c>
      <c r="AC29" s="31">
        <v>57.996000000000002</v>
      </c>
      <c r="AD29" s="31">
        <v>115.992</v>
      </c>
      <c r="AE29" s="31">
        <v>57.996000000000002</v>
      </c>
      <c r="AF29" s="31"/>
    </row>
    <row r="30" spans="1:32" x14ac:dyDescent="0.25">
      <c r="A30" s="31">
        <v>28</v>
      </c>
      <c r="B30" s="31">
        <v>58.037999999999997</v>
      </c>
      <c r="C30" s="31">
        <v>82.220500000000001</v>
      </c>
      <c r="D30" s="31">
        <v>58.037999999999997</v>
      </c>
      <c r="E30" s="31">
        <v>106.337</v>
      </c>
      <c r="F30" s="31">
        <v>58.002000000000002</v>
      </c>
      <c r="G30" s="31">
        <v>58.002000000000002</v>
      </c>
      <c r="H30" s="31">
        <v>58.002000000000002</v>
      </c>
      <c r="I30" s="31">
        <v>58.002000000000002</v>
      </c>
      <c r="J30" s="31">
        <v>58.002000000000002</v>
      </c>
      <c r="K30" s="31">
        <v>29.001000000000001</v>
      </c>
      <c r="L30" s="31">
        <v>58.212000000000003</v>
      </c>
      <c r="M30" s="31">
        <v>58.212000000000003</v>
      </c>
      <c r="N30" s="31">
        <v>58.212000000000003</v>
      </c>
      <c r="O30" s="31">
        <v>58.212000000000003</v>
      </c>
      <c r="P30" s="31">
        <v>58.212000000000003</v>
      </c>
      <c r="Q30" s="31">
        <v>58.212000000000003</v>
      </c>
      <c r="R30" s="31">
        <v>58.212000000000003</v>
      </c>
      <c r="S30" s="31">
        <v>57.582000000000001</v>
      </c>
      <c r="T30" s="31">
        <v>57.582000000000001</v>
      </c>
      <c r="U30" s="31">
        <v>57.582000000000001</v>
      </c>
      <c r="V30" s="31">
        <v>57.582000000000001</v>
      </c>
      <c r="W30" s="31">
        <v>57.582000000000001</v>
      </c>
      <c r="X30" s="31">
        <v>57.582000000000001</v>
      </c>
      <c r="Y30" s="31">
        <v>153.55199999999999</v>
      </c>
      <c r="Z30" s="31">
        <v>57.996000000000002</v>
      </c>
      <c r="AA30" s="31">
        <v>57.996000000000002</v>
      </c>
      <c r="AB30" s="31">
        <v>57.996000000000002</v>
      </c>
      <c r="AC30" s="31">
        <v>57.996000000000002</v>
      </c>
      <c r="AD30" s="31">
        <v>115.992</v>
      </c>
      <c r="AE30" s="31">
        <v>57.996000000000002</v>
      </c>
      <c r="AF30" s="31"/>
    </row>
    <row r="31" spans="1:32" x14ac:dyDescent="0.25">
      <c r="A31" s="31">
        <v>29</v>
      </c>
      <c r="B31" s="31">
        <v>58.037999999999997</v>
      </c>
      <c r="C31" s="31">
        <v>82.220500000000001</v>
      </c>
      <c r="D31" s="31">
        <v>58.037999999999997</v>
      </c>
      <c r="E31" s="31">
        <v>106.337</v>
      </c>
      <c r="F31" s="31">
        <v>58.002000000000002</v>
      </c>
      <c r="G31" s="31">
        <v>58.002000000000002</v>
      </c>
      <c r="H31" s="31">
        <v>58.002000000000002</v>
      </c>
      <c r="I31" s="31">
        <v>58.002000000000002</v>
      </c>
      <c r="J31" s="31">
        <v>58.002000000000002</v>
      </c>
      <c r="K31" s="31">
        <v>29.001000000000001</v>
      </c>
      <c r="L31" s="31">
        <v>58.212000000000003</v>
      </c>
      <c r="M31" s="31">
        <v>58.212000000000003</v>
      </c>
      <c r="N31" s="31">
        <v>58.212000000000003</v>
      </c>
      <c r="O31" s="31">
        <v>58.212000000000003</v>
      </c>
      <c r="P31" s="31">
        <v>58.212000000000003</v>
      </c>
      <c r="Q31" s="31">
        <v>58.212000000000003</v>
      </c>
      <c r="R31" s="31">
        <v>58.212000000000003</v>
      </c>
      <c r="S31" s="31">
        <v>57.582000000000001</v>
      </c>
      <c r="T31" s="31">
        <v>57.582000000000001</v>
      </c>
      <c r="U31" s="31">
        <v>57.582000000000001</v>
      </c>
      <c r="V31" s="31">
        <v>57.582000000000001</v>
      </c>
      <c r="W31" s="31">
        <v>57.582000000000001</v>
      </c>
      <c r="X31" s="31">
        <v>57.582000000000001</v>
      </c>
      <c r="Y31" s="31">
        <v>153.55199999999999</v>
      </c>
      <c r="Z31" s="31">
        <v>57.996000000000002</v>
      </c>
      <c r="AA31" s="31">
        <v>57.996000000000002</v>
      </c>
      <c r="AB31" s="31">
        <v>57.996000000000002</v>
      </c>
      <c r="AC31" s="31">
        <v>57.996000000000002</v>
      </c>
      <c r="AD31" s="31">
        <v>115.992</v>
      </c>
      <c r="AE31" s="31">
        <v>57.996000000000002</v>
      </c>
      <c r="AF31" s="31"/>
    </row>
    <row r="32" spans="1:32" x14ac:dyDescent="0.25">
      <c r="A32" s="31">
        <v>30</v>
      </c>
      <c r="B32" s="31">
        <v>58.037999999999997</v>
      </c>
      <c r="C32" s="31">
        <v>82.220500000000001</v>
      </c>
      <c r="D32" s="31">
        <v>58.037999999999997</v>
      </c>
      <c r="E32" s="31">
        <v>106.337</v>
      </c>
      <c r="F32" s="31">
        <v>58.002000000000002</v>
      </c>
      <c r="G32" s="31">
        <v>58.002000000000002</v>
      </c>
      <c r="H32" s="31">
        <v>58.002000000000002</v>
      </c>
      <c r="I32" s="31">
        <v>58.002000000000002</v>
      </c>
      <c r="J32" s="31">
        <v>58.002000000000002</v>
      </c>
      <c r="K32" s="31">
        <v>29.001000000000001</v>
      </c>
      <c r="L32" s="31">
        <v>58.212000000000003</v>
      </c>
      <c r="M32" s="31">
        <v>58.212000000000003</v>
      </c>
      <c r="N32" s="31">
        <v>58.212000000000003</v>
      </c>
      <c r="O32" s="31">
        <v>58.212000000000003</v>
      </c>
      <c r="P32" s="31">
        <v>58.212000000000003</v>
      </c>
      <c r="Q32" s="31">
        <v>58.212000000000003</v>
      </c>
      <c r="R32" s="31">
        <v>58.212000000000003</v>
      </c>
      <c r="S32" s="31">
        <v>57.582000000000001</v>
      </c>
      <c r="T32" s="31">
        <v>57.582000000000001</v>
      </c>
      <c r="U32" s="31">
        <v>57.582000000000001</v>
      </c>
      <c r="V32" s="31">
        <v>57.582000000000001</v>
      </c>
      <c r="W32" s="31">
        <v>57.582000000000001</v>
      </c>
      <c r="X32" s="31">
        <v>57.582000000000001</v>
      </c>
      <c r="Y32" s="31">
        <v>153.55199999999999</v>
      </c>
      <c r="Z32" s="31">
        <v>57.996000000000002</v>
      </c>
      <c r="AA32" s="31">
        <v>57.996000000000002</v>
      </c>
      <c r="AB32" s="31">
        <v>57.996000000000002</v>
      </c>
      <c r="AC32" s="31">
        <v>57.996000000000002</v>
      </c>
      <c r="AD32" s="31">
        <v>115.992</v>
      </c>
      <c r="AE32" s="31">
        <v>57.996000000000002</v>
      </c>
      <c r="AF32" s="31"/>
    </row>
    <row r="33" spans="1:32" x14ac:dyDescent="0.25">
      <c r="A33" s="31">
        <v>31</v>
      </c>
      <c r="B33" s="31">
        <v>58.037999999999997</v>
      </c>
      <c r="C33" s="31">
        <v>82.220500000000001</v>
      </c>
      <c r="D33" s="31">
        <v>58.037999999999997</v>
      </c>
      <c r="E33" s="31">
        <v>106.337</v>
      </c>
      <c r="F33" s="31">
        <v>58.002000000000002</v>
      </c>
      <c r="G33" s="31">
        <v>58.002000000000002</v>
      </c>
      <c r="H33" s="31">
        <v>58.002000000000002</v>
      </c>
      <c r="I33" s="31">
        <v>58.002000000000002</v>
      </c>
      <c r="J33" s="31">
        <v>29.001000000000001</v>
      </c>
      <c r="K33" s="31">
        <v>29.001000000000001</v>
      </c>
      <c r="L33" s="31">
        <v>58.212000000000003</v>
      </c>
      <c r="M33" s="31">
        <v>58.212000000000003</v>
      </c>
      <c r="N33" s="31">
        <v>58.212000000000003</v>
      </c>
      <c r="O33" s="31">
        <v>58.212000000000003</v>
      </c>
      <c r="P33" s="31">
        <v>58.212000000000003</v>
      </c>
      <c r="Q33" s="31">
        <v>58.212000000000003</v>
      </c>
      <c r="R33" s="31">
        <v>58.212000000000003</v>
      </c>
      <c r="S33" s="31">
        <v>57.582000000000001</v>
      </c>
      <c r="T33" s="31">
        <v>57.582000000000001</v>
      </c>
      <c r="U33" s="31">
        <v>57.582000000000001</v>
      </c>
      <c r="V33" s="31">
        <v>57.582000000000001</v>
      </c>
      <c r="W33" s="31">
        <v>57.582000000000001</v>
      </c>
      <c r="X33" s="31">
        <v>57.582000000000001</v>
      </c>
      <c r="Y33" s="31">
        <v>153.55199999999999</v>
      </c>
      <c r="Z33" s="31">
        <v>57.996000000000002</v>
      </c>
      <c r="AA33" s="31">
        <v>57.996000000000002</v>
      </c>
      <c r="AB33" s="31">
        <v>57.996000000000002</v>
      </c>
      <c r="AC33" s="31">
        <v>57.996000000000002</v>
      </c>
      <c r="AD33" s="31">
        <v>115.992</v>
      </c>
      <c r="AE33" s="31">
        <v>57.996000000000002</v>
      </c>
      <c r="AF33" s="31"/>
    </row>
    <row r="34" spans="1:32" x14ac:dyDescent="0.25">
      <c r="A34" s="31">
        <v>32</v>
      </c>
      <c r="B34" s="31">
        <v>58.037999999999997</v>
      </c>
      <c r="C34" s="31">
        <v>82.220500000000001</v>
      </c>
      <c r="D34" s="31">
        <v>58.037999999999997</v>
      </c>
      <c r="E34" s="31">
        <v>106.337</v>
      </c>
      <c r="F34" s="31">
        <v>58.002000000000002</v>
      </c>
      <c r="G34" s="31">
        <v>58.002000000000002</v>
      </c>
      <c r="H34" s="31">
        <v>58.002000000000002</v>
      </c>
      <c r="I34" s="31">
        <v>58.002000000000002</v>
      </c>
      <c r="J34" s="31">
        <v>29.001000000000001</v>
      </c>
      <c r="K34" s="31">
        <v>29.001000000000001</v>
      </c>
      <c r="L34" s="31">
        <v>58.212000000000003</v>
      </c>
      <c r="M34" s="31">
        <v>58.212000000000003</v>
      </c>
      <c r="N34" s="31">
        <v>58.212000000000003</v>
      </c>
      <c r="O34" s="31">
        <v>58.212000000000003</v>
      </c>
      <c r="P34" s="31">
        <v>58.212000000000003</v>
      </c>
      <c r="Q34" s="31">
        <v>58.212000000000003</v>
      </c>
      <c r="R34" s="31">
        <v>58.212000000000003</v>
      </c>
      <c r="S34" s="31">
        <v>57.582000000000001</v>
      </c>
      <c r="T34" s="31">
        <v>57.582000000000001</v>
      </c>
      <c r="U34" s="31">
        <v>57.582000000000001</v>
      </c>
      <c r="V34" s="31">
        <v>57.582000000000001</v>
      </c>
      <c r="W34" s="31">
        <v>57.582000000000001</v>
      </c>
      <c r="X34" s="31">
        <v>57.582000000000001</v>
      </c>
      <c r="Y34" s="31">
        <v>153.55199999999999</v>
      </c>
      <c r="Z34" s="31">
        <v>57.996000000000002</v>
      </c>
      <c r="AA34" s="31">
        <v>57.996000000000002</v>
      </c>
      <c r="AB34" s="31">
        <v>57.996000000000002</v>
      </c>
      <c r="AC34" s="31">
        <v>57.996000000000002</v>
      </c>
      <c r="AD34" s="31">
        <v>115.992</v>
      </c>
      <c r="AE34" s="31">
        <v>57.996000000000002</v>
      </c>
      <c r="AF34" s="31"/>
    </row>
    <row r="35" spans="1:32" x14ac:dyDescent="0.25">
      <c r="A35" s="31">
        <v>33</v>
      </c>
      <c r="B35" s="31">
        <v>58.037999999999997</v>
      </c>
      <c r="C35" s="31">
        <v>82.220500000000001</v>
      </c>
      <c r="D35" s="31">
        <v>58.037999999999997</v>
      </c>
      <c r="E35" s="31">
        <v>106.337</v>
      </c>
      <c r="F35" s="31">
        <v>58.002000000000002</v>
      </c>
      <c r="G35" s="31">
        <v>58.002000000000002</v>
      </c>
      <c r="H35" s="31">
        <v>58.002000000000002</v>
      </c>
      <c r="I35" s="31">
        <v>58.002000000000002</v>
      </c>
      <c r="J35" s="31">
        <v>29.001000000000001</v>
      </c>
      <c r="K35" s="31">
        <v>29.001000000000001</v>
      </c>
      <c r="L35" s="31">
        <v>58.212000000000003</v>
      </c>
      <c r="M35" s="31">
        <v>58.212000000000003</v>
      </c>
      <c r="N35" s="31">
        <v>58.212000000000003</v>
      </c>
      <c r="O35" s="31">
        <v>58.212000000000003</v>
      </c>
      <c r="P35" s="31">
        <v>58.212000000000003</v>
      </c>
      <c r="Q35" s="31">
        <v>58.212000000000003</v>
      </c>
      <c r="R35" s="31">
        <v>58.212000000000003</v>
      </c>
      <c r="S35" s="31">
        <v>57.582000000000001</v>
      </c>
      <c r="T35" s="31">
        <v>57.582000000000001</v>
      </c>
      <c r="U35" s="31">
        <v>57.582000000000001</v>
      </c>
      <c r="V35" s="31">
        <v>57.582000000000001</v>
      </c>
      <c r="W35" s="31">
        <v>57.582000000000001</v>
      </c>
      <c r="X35" s="31">
        <v>57.582000000000001</v>
      </c>
      <c r="Y35" s="31">
        <v>153.55199999999999</v>
      </c>
      <c r="Z35" s="31">
        <v>57.996000000000002</v>
      </c>
      <c r="AA35" s="31">
        <v>57.996000000000002</v>
      </c>
      <c r="AB35" s="31">
        <v>57.996000000000002</v>
      </c>
      <c r="AC35" s="31">
        <v>57.996000000000002</v>
      </c>
      <c r="AD35" s="31">
        <v>115.992</v>
      </c>
      <c r="AE35" s="31">
        <v>57.996000000000002</v>
      </c>
      <c r="AF35" s="31"/>
    </row>
    <row r="36" spans="1:32" x14ac:dyDescent="0.25">
      <c r="A36" s="31">
        <v>34</v>
      </c>
      <c r="B36" s="31">
        <v>58.037999999999997</v>
      </c>
      <c r="C36" s="31">
        <v>82.220500000000001</v>
      </c>
      <c r="D36" s="31">
        <v>58.037999999999997</v>
      </c>
      <c r="E36" s="31">
        <v>106.337</v>
      </c>
      <c r="F36" s="31">
        <v>58.002000000000002</v>
      </c>
      <c r="G36" s="31">
        <v>58.002000000000002</v>
      </c>
      <c r="H36" s="31">
        <v>58.002000000000002</v>
      </c>
      <c r="I36" s="31">
        <v>58.002000000000002</v>
      </c>
      <c r="J36" s="31">
        <v>29.001000000000001</v>
      </c>
      <c r="K36" s="31">
        <v>29.001000000000001</v>
      </c>
      <c r="L36" s="31">
        <v>58.212000000000003</v>
      </c>
      <c r="M36" s="31">
        <v>58.212000000000003</v>
      </c>
      <c r="N36" s="31">
        <v>58.212000000000003</v>
      </c>
      <c r="O36" s="31">
        <v>58.212000000000003</v>
      </c>
      <c r="P36" s="31">
        <v>58.212000000000003</v>
      </c>
      <c r="Q36" s="31">
        <v>58.212000000000003</v>
      </c>
      <c r="R36" s="31">
        <v>58.212000000000003</v>
      </c>
      <c r="S36" s="31">
        <v>57.582000000000001</v>
      </c>
      <c r="T36" s="31">
        <v>57.582000000000001</v>
      </c>
      <c r="U36" s="31">
        <v>57.582000000000001</v>
      </c>
      <c r="V36" s="31">
        <v>57.582000000000001</v>
      </c>
      <c r="W36" s="31">
        <v>57.582000000000001</v>
      </c>
      <c r="X36" s="31">
        <v>57.582000000000001</v>
      </c>
      <c r="Y36" s="31">
        <v>153.55199999999999</v>
      </c>
      <c r="Z36" s="31">
        <v>57.996000000000002</v>
      </c>
      <c r="AA36" s="31">
        <v>57.996000000000002</v>
      </c>
      <c r="AB36" s="31">
        <v>57.996000000000002</v>
      </c>
      <c r="AC36" s="31">
        <v>57.996000000000002</v>
      </c>
      <c r="AD36" s="31">
        <v>115.992</v>
      </c>
      <c r="AE36" s="31">
        <v>57.996000000000002</v>
      </c>
      <c r="AF36" s="31"/>
    </row>
    <row r="37" spans="1:32" x14ac:dyDescent="0.25">
      <c r="A37" s="31">
        <v>35</v>
      </c>
      <c r="B37" s="31">
        <v>58.037999999999997</v>
      </c>
      <c r="C37" s="31">
        <v>82.220500000000001</v>
      </c>
      <c r="D37" s="31">
        <v>58.037999999999997</v>
      </c>
      <c r="E37" s="31">
        <v>106.337</v>
      </c>
      <c r="F37" s="31">
        <v>58.002000000000002</v>
      </c>
      <c r="G37" s="31">
        <v>58.002000000000002</v>
      </c>
      <c r="H37" s="31">
        <v>58.002000000000002</v>
      </c>
      <c r="I37" s="31">
        <v>58.002000000000002</v>
      </c>
      <c r="J37" s="31">
        <v>29.001000000000001</v>
      </c>
      <c r="K37" s="31">
        <v>29.001000000000001</v>
      </c>
      <c r="L37" s="31">
        <v>58.212000000000003</v>
      </c>
      <c r="M37" s="31">
        <v>58.212000000000003</v>
      </c>
      <c r="N37" s="31">
        <v>58.212000000000003</v>
      </c>
      <c r="O37" s="31">
        <v>58.212000000000003</v>
      </c>
      <c r="P37" s="31">
        <v>58.212000000000003</v>
      </c>
      <c r="Q37" s="31">
        <v>58.212000000000003</v>
      </c>
      <c r="R37" s="31">
        <v>58.212000000000003</v>
      </c>
      <c r="S37" s="31">
        <v>57.582000000000001</v>
      </c>
      <c r="T37" s="31">
        <v>57.582000000000001</v>
      </c>
      <c r="U37" s="31">
        <v>57.582000000000001</v>
      </c>
      <c r="V37" s="31">
        <v>57.582000000000001</v>
      </c>
      <c r="W37" s="31">
        <v>57.582000000000001</v>
      </c>
      <c r="X37" s="31">
        <v>57.582000000000001</v>
      </c>
      <c r="Y37" s="31">
        <v>153.55199999999999</v>
      </c>
      <c r="Z37" s="31">
        <v>57.996000000000002</v>
      </c>
      <c r="AA37" s="31">
        <v>57.996000000000002</v>
      </c>
      <c r="AB37" s="31">
        <v>57.996000000000002</v>
      </c>
      <c r="AC37" s="31">
        <v>57.996000000000002</v>
      </c>
      <c r="AD37" s="31">
        <v>115.992</v>
      </c>
      <c r="AE37" s="31">
        <v>57.996000000000002</v>
      </c>
      <c r="AF37" s="31"/>
    </row>
    <row r="38" spans="1:32" x14ac:dyDescent="0.25">
      <c r="A38" s="31">
        <v>36</v>
      </c>
      <c r="B38" s="31">
        <v>58.037999999999997</v>
      </c>
      <c r="C38" s="31">
        <v>82.220500000000001</v>
      </c>
      <c r="D38" s="31">
        <v>58.037999999999997</v>
      </c>
      <c r="E38" s="31">
        <v>106.337</v>
      </c>
      <c r="F38" s="31">
        <v>58.002000000000002</v>
      </c>
      <c r="G38" s="31">
        <v>58.002000000000002</v>
      </c>
      <c r="H38" s="31">
        <v>58.002000000000002</v>
      </c>
      <c r="I38" s="31">
        <v>58.002000000000002</v>
      </c>
      <c r="J38" s="31">
        <v>29.001000000000001</v>
      </c>
      <c r="K38" s="31">
        <v>29.001000000000001</v>
      </c>
      <c r="L38" s="31">
        <v>58.212000000000003</v>
      </c>
      <c r="M38" s="31">
        <v>58.212000000000003</v>
      </c>
      <c r="N38" s="31">
        <v>58.212000000000003</v>
      </c>
      <c r="O38" s="31">
        <v>58.212000000000003</v>
      </c>
      <c r="P38" s="31">
        <v>58.212000000000003</v>
      </c>
      <c r="Q38" s="31">
        <v>58.212000000000003</v>
      </c>
      <c r="R38" s="31">
        <v>58.212000000000003</v>
      </c>
      <c r="S38" s="31">
        <v>57.582000000000001</v>
      </c>
      <c r="T38" s="31">
        <v>57.582000000000001</v>
      </c>
      <c r="U38" s="31">
        <v>57.582000000000001</v>
      </c>
      <c r="V38" s="31">
        <v>57.582000000000001</v>
      </c>
      <c r="W38" s="31">
        <v>57.582000000000001</v>
      </c>
      <c r="X38" s="31">
        <v>57.582000000000001</v>
      </c>
      <c r="Y38" s="31">
        <v>153.55199999999999</v>
      </c>
      <c r="Z38" s="31">
        <v>57.996000000000002</v>
      </c>
      <c r="AA38" s="31">
        <v>57.996000000000002</v>
      </c>
      <c r="AB38" s="31">
        <v>57.996000000000002</v>
      </c>
      <c r="AC38" s="31">
        <v>57.996000000000002</v>
      </c>
      <c r="AD38" s="31">
        <v>115.992</v>
      </c>
      <c r="AE38" s="31">
        <v>57.996000000000002</v>
      </c>
      <c r="AF38" s="31"/>
    </row>
    <row r="39" spans="1:32" x14ac:dyDescent="0.25">
      <c r="A39" s="31">
        <v>37</v>
      </c>
      <c r="B39" s="31">
        <v>58.037999999999997</v>
      </c>
      <c r="C39" s="31">
        <v>82.220500000000001</v>
      </c>
      <c r="D39" s="31">
        <v>58.037999999999997</v>
      </c>
      <c r="E39" s="31">
        <v>106.337</v>
      </c>
      <c r="F39" s="31">
        <v>58.002000000000002</v>
      </c>
      <c r="G39" s="31">
        <v>58.002000000000002</v>
      </c>
      <c r="H39" s="31">
        <v>58.002000000000002</v>
      </c>
      <c r="I39" s="31">
        <v>58.002000000000002</v>
      </c>
      <c r="J39" s="31">
        <v>29.001000000000001</v>
      </c>
      <c r="K39" s="31">
        <v>29.001000000000001</v>
      </c>
      <c r="L39" s="31">
        <v>58.212000000000003</v>
      </c>
      <c r="M39" s="31">
        <v>58.212000000000003</v>
      </c>
      <c r="N39" s="31">
        <v>58.212000000000003</v>
      </c>
      <c r="O39" s="31">
        <v>58.212000000000003</v>
      </c>
      <c r="P39" s="31">
        <v>58.212000000000003</v>
      </c>
      <c r="Q39" s="31">
        <v>58.212000000000003</v>
      </c>
      <c r="R39" s="31">
        <v>58.212000000000003</v>
      </c>
      <c r="S39" s="31">
        <v>57.582000000000001</v>
      </c>
      <c r="T39" s="31">
        <v>57.582000000000001</v>
      </c>
      <c r="U39" s="31">
        <v>57.582000000000001</v>
      </c>
      <c r="V39" s="31">
        <v>57.582000000000001</v>
      </c>
      <c r="W39" s="31">
        <v>57.582000000000001</v>
      </c>
      <c r="X39" s="31">
        <v>57.582000000000001</v>
      </c>
      <c r="Y39" s="31">
        <v>153.55199999999999</v>
      </c>
      <c r="Z39" s="31">
        <v>57.996000000000002</v>
      </c>
      <c r="AA39" s="31">
        <v>57.996000000000002</v>
      </c>
      <c r="AB39" s="31">
        <v>57.996000000000002</v>
      </c>
      <c r="AC39" s="31">
        <v>57.996000000000002</v>
      </c>
      <c r="AD39" s="31">
        <v>115.992</v>
      </c>
      <c r="AE39" s="31">
        <v>57.996000000000002</v>
      </c>
      <c r="AF39" s="31"/>
    </row>
    <row r="40" spans="1:32" x14ac:dyDescent="0.25">
      <c r="A40" s="31">
        <v>38</v>
      </c>
      <c r="B40" s="31">
        <v>58.037999999999997</v>
      </c>
      <c r="C40" s="31">
        <v>82.220500000000001</v>
      </c>
      <c r="D40" s="31">
        <v>58.037999999999997</v>
      </c>
      <c r="E40" s="31">
        <v>106.337</v>
      </c>
      <c r="F40" s="31">
        <v>58.002000000000002</v>
      </c>
      <c r="G40" s="31">
        <v>58.002000000000002</v>
      </c>
      <c r="H40" s="31">
        <v>58.002000000000002</v>
      </c>
      <c r="I40" s="31">
        <v>58.002000000000002</v>
      </c>
      <c r="J40" s="31">
        <v>29.001000000000001</v>
      </c>
      <c r="K40" s="31">
        <v>29.001000000000001</v>
      </c>
      <c r="L40" s="31">
        <v>58.212000000000003</v>
      </c>
      <c r="M40" s="31">
        <v>58.212000000000003</v>
      </c>
      <c r="N40" s="31">
        <v>58.212000000000003</v>
      </c>
      <c r="O40" s="31">
        <v>58.212000000000003</v>
      </c>
      <c r="P40" s="31">
        <v>58.212000000000003</v>
      </c>
      <c r="Q40" s="31">
        <v>58.212000000000003</v>
      </c>
      <c r="R40" s="31">
        <v>58.212000000000003</v>
      </c>
      <c r="S40" s="31">
        <v>57.582000000000001</v>
      </c>
      <c r="T40" s="31">
        <v>57.582000000000001</v>
      </c>
      <c r="U40" s="31">
        <v>57.582000000000001</v>
      </c>
      <c r="V40" s="31">
        <v>57.582000000000001</v>
      </c>
      <c r="W40" s="31">
        <v>57.582000000000001</v>
      </c>
      <c r="X40" s="31">
        <v>57.582000000000001</v>
      </c>
      <c r="Y40" s="31">
        <v>153.55199999999999</v>
      </c>
      <c r="Z40" s="31">
        <v>57.996000000000002</v>
      </c>
      <c r="AA40" s="31">
        <v>57.996000000000002</v>
      </c>
      <c r="AB40" s="31">
        <v>57.996000000000002</v>
      </c>
      <c r="AC40" s="31">
        <v>57.996000000000002</v>
      </c>
      <c r="AD40" s="31">
        <v>115.992</v>
      </c>
      <c r="AE40" s="31">
        <v>57.996000000000002</v>
      </c>
      <c r="AF40" s="31"/>
    </row>
    <row r="41" spans="1:32" x14ac:dyDescent="0.25">
      <c r="A41" s="31">
        <v>39</v>
      </c>
      <c r="B41" s="31">
        <v>58.037999999999997</v>
      </c>
      <c r="C41" s="31">
        <v>82.220500000000001</v>
      </c>
      <c r="D41" s="31">
        <v>58.037999999999997</v>
      </c>
      <c r="E41" s="31">
        <v>106.337</v>
      </c>
      <c r="F41" s="31">
        <v>58.002000000000002</v>
      </c>
      <c r="G41" s="31">
        <v>58.002000000000002</v>
      </c>
      <c r="H41" s="31">
        <v>58.002000000000002</v>
      </c>
      <c r="I41" s="31">
        <v>58.002000000000002</v>
      </c>
      <c r="J41" s="31">
        <v>29.001000000000001</v>
      </c>
      <c r="K41" s="31">
        <v>29.001000000000001</v>
      </c>
      <c r="L41" s="31">
        <v>58.212000000000003</v>
      </c>
      <c r="M41" s="31">
        <v>58.212000000000003</v>
      </c>
      <c r="N41" s="31">
        <v>58.212000000000003</v>
      </c>
      <c r="O41" s="31">
        <v>58.212000000000003</v>
      </c>
      <c r="P41" s="31">
        <v>58.212000000000003</v>
      </c>
      <c r="Q41" s="31">
        <v>58.212000000000003</v>
      </c>
      <c r="R41" s="31">
        <v>58.212000000000003</v>
      </c>
      <c r="S41" s="31">
        <v>57.582000000000001</v>
      </c>
      <c r="T41" s="31">
        <v>57.582000000000001</v>
      </c>
      <c r="U41" s="31">
        <v>57.582000000000001</v>
      </c>
      <c r="V41" s="31">
        <v>57.582000000000001</v>
      </c>
      <c r="W41" s="31">
        <v>57.582000000000001</v>
      </c>
      <c r="X41" s="31">
        <v>57.582000000000001</v>
      </c>
      <c r="Y41" s="31">
        <v>153.55199999999999</v>
      </c>
      <c r="Z41" s="31">
        <v>57.996000000000002</v>
      </c>
      <c r="AA41" s="31">
        <v>57.996000000000002</v>
      </c>
      <c r="AB41" s="31">
        <v>57.996000000000002</v>
      </c>
      <c r="AC41" s="31">
        <v>57.996000000000002</v>
      </c>
      <c r="AD41" s="31">
        <v>115.992</v>
      </c>
      <c r="AE41" s="31">
        <v>57.996000000000002</v>
      </c>
      <c r="AF41" s="31"/>
    </row>
    <row r="42" spans="1:32" x14ac:dyDescent="0.25">
      <c r="A42" s="31">
        <v>40</v>
      </c>
      <c r="B42" s="31">
        <v>58.037999999999997</v>
      </c>
      <c r="C42" s="31">
        <v>82.220500000000001</v>
      </c>
      <c r="D42" s="31">
        <v>58.037999999999997</v>
      </c>
      <c r="E42" s="31">
        <v>106.337</v>
      </c>
      <c r="F42" s="31">
        <v>58.002000000000002</v>
      </c>
      <c r="G42" s="31">
        <v>58.002000000000002</v>
      </c>
      <c r="H42" s="31">
        <v>58.002000000000002</v>
      </c>
      <c r="I42" s="31">
        <v>58.002000000000002</v>
      </c>
      <c r="J42" s="31">
        <v>29.001000000000001</v>
      </c>
      <c r="K42" s="31">
        <v>29.001000000000001</v>
      </c>
      <c r="L42" s="31">
        <v>58.212000000000003</v>
      </c>
      <c r="M42" s="31">
        <v>58.212000000000003</v>
      </c>
      <c r="N42" s="31">
        <v>58.212000000000003</v>
      </c>
      <c r="O42" s="31">
        <v>58.212000000000003</v>
      </c>
      <c r="P42" s="31">
        <v>58.212000000000003</v>
      </c>
      <c r="Q42" s="31">
        <v>58.212000000000003</v>
      </c>
      <c r="R42" s="31">
        <v>58.212000000000003</v>
      </c>
      <c r="S42" s="31">
        <v>57.582000000000001</v>
      </c>
      <c r="T42" s="31">
        <v>57.582000000000001</v>
      </c>
      <c r="U42" s="31">
        <v>57.582000000000001</v>
      </c>
      <c r="V42" s="31">
        <v>57.582000000000001</v>
      </c>
      <c r="W42" s="31">
        <v>57.582000000000001</v>
      </c>
      <c r="X42" s="31">
        <v>57.582000000000001</v>
      </c>
      <c r="Y42" s="31">
        <v>153.55199999999999</v>
      </c>
      <c r="Z42" s="31">
        <v>57.996000000000002</v>
      </c>
      <c r="AA42" s="31">
        <v>57.996000000000002</v>
      </c>
      <c r="AB42" s="31">
        <v>57.996000000000002</v>
      </c>
      <c r="AC42" s="31">
        <v>57.996000000000002</v>
      </c>
      <c r="AD42" s="31">
        <v>115.992</v>
      </c>
      <c r="AE42" s="31">
        <v>57.996000000000002</v>
      </c>
      <c r="AF42" s="31"/>
    </row>
    <row r="43" spans="1:32" x14ac:dyDescent="0.25">
      <c r="A43" s="31">
        <v>41</v>
      </c>
      <c r="B43" s="31">
        <v>58.037999999999997</v>
      </c>
      <c r="C43" s="31">
        <v>82.220500000000001</v>
      </c>
      <c r="D43" s="31">
        <v>58.037999999999997</v>
      </c>
      <c r="E43" s="31">
        <v>106.337</v>
      </c>
      <c r="F43" s="31">
        <v>58.002000000000002</v>
      </c>
      <c r="G43" s="31">
        <v>58.002000000000002</v>
      </c>
      <c r="H43" s="31">
        <v>58.002000000000002</v>
      </c>
      <c r="I43" s="31">
        <v>58.002000000000002</v>
      </c>
      <c r="J43" s="31">
        <v>29.001000000000001</v>
      </c>
      <c r="K43" s="31">
        <v>29.001000000000001</v>
      </c>
      <c r="L43" s="31">
        <v>58.212000000000003</v>
      </c>
      <c r="M43" s="31">
        <v>58.212000000000003</v>
      </c>
      <c r="N43" s="31">
        <v>58.212000000000003</v>
      </c>
      <c r="O43" s="31">
        <v>58.212000000000003</v>
      </c>
      <c r="P43" s="31">
        <v>58.212000000000003</v>
      </c>
      <c r="Q43" s="31">
        <v>58.212000000000003</v>
      </c>
      <c r="R43" s="31">
        <v>58.212000000000003</v>
      </c>
      <c r="S43" s="31">
        <v>57.582000000000001</v>
      </c>
      <c r="T43" s="31">
        <v>57.582000000000001</v>
      </c>
      <c r="U43" s="31">
        <v>57.582000000000001</v>
      </c>
      <c r="V43" s="31">
        <v>57.582000000000001</v>
      </c>
      <c r="W43" s="31">
        <v>57.582000000000001</v>
      </c>
      <c r="X43" s="31">
        <v>57.582000000000001</v>
      </c>
      <c r="Y43" s="31">
        <v>153.55199999999999</v>
      </c>
      <c r="Z43" s="31">
        <v>57.996000000000002</v>
      </c>
      <c r="AA43" s="31">
        <v>57.996000000000002</v>
      </c>
      <c r="AB43" s="31">
        <v>57.996000000000002</v>
      </c>
      <c r="AC43" s="31">
        <v>57.996000000000002</v>
      </c>
      <c r="AD43" s="31">
        <v>115.992</v>
      </c>
      <c r="AE43" s="31">
        <v>57.996000000000002</v>
      </c>
      <c r="AF43" s="31"/>
    </row>
    <row r="44" spans="1:32" x14ac:dyDescent="0.25">
      <c r="A44" s="31">
        <v>42</v>
      </c>
      <c r="B44" s="31">
        <v>58.037999999999997</v>
      </c>
      <c r="C44" s="31">
        <v>82.220500000000001</v>
      </c>
      <c r="D44" s="31">
        <v>58.037999999999997</v>
      </c>
      <c r="E44" s="31">
        <v>106.337</v>
      </c>
      <c r="F44" s="31">
        <v>58.002000000000002</v>
      </c>
      <c r="G44" s="31">
        <v>58.002000000000002</v>
      </c>
      <c r="H44" s="31">
        <v>58.002000000000002</v>
      </c>
      <c r="I44" s="31">
        <v>58.002000000000002</v>
      </c>
      <c r="J44" s="31">
        <v>29.001000000000001</v>
      </c>
      <c r="K44" s="31">
        <v>29.001000000000001</v>
      </c>
      <c r="L44" s="31">
        <v>58.212000000000003</v>
      </c>
      <c r="M44" s="31">
        <v>58.212000000000003</v>
      </c>
      <c r="N44" s="31">
        <v>58.212000000000003</v>
      </c>
      <c r="O44" s="31">
        <v>58.212000000000003</v>
      </c>
      <c r="P44" s="31">
        <v>58.212000000000003</v>
      </c>
      <c r="Q44" s="31">
        <v>58.212000000000003</v>
      </c>
      <c r="R44" s="31">
        <v>58.212000000000003</v>
      </c>
      <c r="S44" s="31">
        <v>57.582000000000001</v>
      </c>
      <c r="T44" s="31">
        <v>57.582000000000001</v>
      </c>
      <c r="U44" s="31">
        <v>57.582000000000001</v>
      </c>
      <c r="V44" s="31">
        <v>57.582000000000001</v>
      </c>
      <c r="W44" s="31">
        <v>57.582000000000001</v>
      </c>
      <c r="X44" s="31">
        <v>57.582000000000001</v>
      </c>
      <c r="Y44" s="31">
        <v>153.55199999999999</v>
      </c>
      <c r="Z44" s="31">
        <v>57.996000000000002</v>
      </c>
      <c r="AA44" s="31">
        <v>57.996000000000002</v>
      </c>
      <c r="AB44" s="31">
        <v>57.996000000000002</v>
      </c>
      <c r="AC44" s="31">
        <v>57.996000000000002</v>
      </c>
      <c r="AD44" s="31">
        <v>115.992</v>
      </c>
      <c r="AE44" s="31">
        <v>57.996000000000002</v>
      </c>
      <c r="AF44" s="31"/>
    </row>
    <row r="45" spans="1:32" x14ac:dyDescent="0.25">
      <c r="A45" s="31">
        <v>43</v>
      </c>
      <c r="B45" s="31">
        <v>58.037999999999997</v>
      </c>
      <c r="C45" s="31">
        <v>82.220500000000001</v>
      </c>
      <c r="D45" s="31">
        <v>58.037999999999997</v>
      </c>
      <c r="E45" s="31">
        <v>106.337</v>
      </c>
      <c r="F45" s="31">
        <v>58.002000000000002</v>
      </c>
      <c r="G45" s="31">
        <v>58.002000000000002</v>
      </c>
      <c r="H45" s="31">
        <v>58.002000000000002</v>
      </c>
      <c r="I45" s="31">
        <v>58.002000000000002</v>
      </c>
      <c r="J45" s="31">
        <v>29.001000000000001</v>
      </c>
      <c r="K45" s="31">
        <v>29.001000000000001</v>
      </c>
      <c r="L45" s="31">
        <v>58.212000000000003</v>
      </c>
      <c r="M45" s="31">
        <v>58.212000000000003</v>
      </c>
      <c r="N45" s="31">
        <v>58.212000000000003</v>
      </c>
      <c r="O45" s="31">
        <v>58.212000000000003</v>
      </c>
      <c r="P45" s="31">
        <v>58.212000000000003</v>
      </c>
      <c r="Q45" s="31">
        <v>58.212000000000003</v>
      </c>
      <c r="R45" s="31">
        <v>58.212000000000003</v>
      </c>
      <c r="S45" s="31">
        <v>57.582000000000001</v>
      </c>
      <c r="T45" s="31">
        <v>57.582000000000001</v>
      </c>
      <c r="U45" s="31">
        <v>57.582000000000001</v>
      </c>
      <c r="V45" s="31">
        <v>57.582000000000001</v>
      </c>
      <c r="W45" s="31">
        <v>57.582000000000001</v>
      </c>
      <c r="X45" s="31">
        <v>57.582000000000001</v>
      </c>
      <c r="Y45" s="31">
        <v>153.55199999999999</v>
      </c>
      <c r="Z45" s="31">
        <v>57.996000000000002</v>
      </c>
      <c r="AA45" s="31">
        <v>57.996000000000002</v>
      </c>
      <c r="AB45" s="31">
        <v>57.996000000000002</v>
      </c>
      <c r="AC45" s="31">
        <v>57.996000000000002</v>
      </c>
      <c r="AD45" s="31">
        <v>115.992</v>
      </c>
      <c r="AE45" s="31">
        <v>57.996000000000002</v>
      </c>
      <c r="AF45" s="31"/>
    </row>
    <row r="46" spans="1:32" x14ac:dyDescent="0.25">
      <c r="A46" s="31">
        <v>44</v>
      </c>
      <c r="B46" s="31">
        <v>58.037999999999997</v>
      </c>
      <c r="C46" s="31">
        <v>82.220500000000001</v>
      </c>
      <c r="D46" s="31">
        <v>58.037999999999997</v>
      </c>
      <c r="E46" s="31">
        <v>106.337</v>
      </c>
      <c r="F46" s="31">
        <v>58.002000000000002</v>
      </c>
      <c r="G46" s="31">
        <v>58.002000000000002</v>
      </c>
      <c r="H46" s="31">
        <v>58.002000000000002</v>
      </c>
      <c r="I46" s="31">
        <v>58.002000000000002</v>
      </c>
      <c r="J46" s="31">
        <v>29.001000000000001</v>
      </c>
      <c r="K46" s="31">
        <v>29.001000000000001</v>
      </c>
      <c r="L46" s="31">
        <v>58.212000000000003</v>
      </c>
      <c r="M46" s="31">
        <v>58.212000000000003</v>
      </c>
      <c r="N46" s="31">
        <v>58.212000000000003</v>
      </c>
      <c r="O46" s="31">
        <v>58.212000000000003</v>
      </c>
      <c r="P46" s="31">
        <v>58.212000000000003</v>
      </c>
      <c r="Q46" s="31">
        <v>58.212000000000003</v>
      </c>
      <c r="R46" s="31">
        <v>58.212000000000003</v>
      </c>
      <c r="S46" s="31">
        <v>57.582000000000001</v>
      </c>
      <c r="T46" s="31">
        <v>57.582000000000001</v>
      </c>
      <c r="U46" s="31">
        <v>57.582000000000001</v>
      </c>
      <c r="V46" s="31">
        <v>57.582000000000001</v>
      </c>
      <c r="W46" s="31">
        <v>57.582000000000001</v>
      </c>
      <c r="X46" s="31">
        <v>57.582000000000001</v>
      </c>
      <c r="Y46" s="31">
        <v>153.55199999999999</v>
      </c>
      <c r="Z46" s="31">
        <v>57.996000000000002</v>
      </c>
      <c r="AA46" s="31">
        <v>57.996000000000002</v>
      </c>
      <c r="AB46" s="31">
        <v>57.996000000000002</v>
      </c>
      <c r="AC46" s="31">
        <v>57.996000000000002</v>
      </c>
      <c r="AD46" s="31">
        <v>115.992</v>
      </c>
      <c r="AE46" s="31">
        <v>57.996000000000002</v>
      </c>
      <c r="AF46" s="31"/>
    </row>
    <row r="47" spans="1:32" x14ac:dyDescent="0.25">
      <c r="A47" s="31">
        <v>45</v>
      </c>
      <c r="B47" s="31">
        <v>58.037999999999997</v>
      </c>
      <c r="C47" s="31">
        <v>82.220500000000001</v>
      </c>
      <c r="D47" s="31">
        <v>58.037999999999997</v>
      </c>
      <c r="E47" s="31">
        <v>106.337</v>
      </c>
      <c r="F47" s="31">
        <v>58.002000000000002</v>
      </c>
      <c r="G47" s="31">
        <v>58.002000000000002</v>
      </c>
      <c r="H47" s="31">
        <v>58.002000000000002</v>
      </c>
      <c r="I47" s="31">
        <v>58.002000000000002</v>
      </c>
      <c r="J47" s="31">
        <v>29.001000000000001</v>
      </c>
      <c r="K47" s="31">
        <v>58.002000000000002</v>
      </c>
      <c r="L47" s="31">
        <v>58.212000000000003</v>
      </c>
      <c r="M47" s="31">
        <v>58.212000000000003</v>
      </c>
      <c r="N47" s="31">
        <v>58.212000000000003</v>
      </c>
      <c r="O47" s="31">
        <v>58.212000000000003</v>
      </c>
      <c r="P47" s="31">
        <v>58.212000000000003</v>
      </c>
      <c r="Q47" s="31">
        <v>58.212000000000003</v>
      </c>
      <c r="R47" s="31">
        <v>58.212000000000003</v>
      </c>
      <c r="S47" s="31">
        <v>57.582000000000001</v>
      </c>
      <c r="T47" s="31">
        <v>57.582000000000001</v>
      </c>
      <c r="U47" s="31">
        <v>57.582000000000001</v>
      </c>
      <c r="V47" s="31">
        <v>57.582000000000001</v>
      </c>
      <c r="W47" s="31">
        <v>57.582000000000001</v>
      </c>
      <c r="X47" s="31">
        <v>57.582000000000001</v>
      </c>
      <c r="Y47" s="31">
        <v>153.55199999999999</v>
      </c>
      <c r="Z47" s="31">
        <v>57.996000000000002</v>
      </c>
      <c r="AA47" s="31">
        <v>57.996000000000002</v>
      </c>
      <c r="AB47" s="31">
        <v>57.996000000000002</v>
      </c>
      <c r="AC47" s="31">
        <v>57.996000000000002</v>
      </c>
      <c r="AD47" s="31">
        <v>115.992</v>
      </c>
      <c r="AE47" s="31">
        <v>57.996000000000002</v>
      </c>
      <c r="AF47" s="31"/>
    </row>
    <row r="48" spans="1:32" x14ac:dyDescent="0.25">
      <c r="A48" s="31">
        <v>46</v>
      </c>
      <c r="B48" s="31">
        <v>58.037999999999997</v>
      </c>
      <c r="C48" s="31">
        <v>82.220500000000001</v>
      </c>
      <c r="D48" s="31">
        <v>58.037999999999997</v>
      </c>
      <c r="E48" s="31">
        <v>106.337</v>
      </c>
      <c r="F48" s="31">
        <v>58.002000000000002</v>
      </c>
      <c r="G48" s="31">
        <v>58.002000000000002</v>
      </c>
      <c r="H48" s="31">
        <v>58.002000000000002</v>
      </c>
      <c r="I48" s="31">
        <v>58.002000000000002</v>
      </c>
      <c r="J48" s="31">
        <v>29.001000000000001</v>
      </c>
      <c r="K48" s="31">
        <v>58.002000000000002</v>
      </c>
      <c r="L48" s="31">
        <v>58.212000000000003</v>
      </c>
      <c r="M48" s="31">
        <v>58.212000000000003</v>
      </c>
      <c r="N48" s="31">
        <v>58.212000000000003</v>
      </c>
      <c r="O48" s="31">
        <v>58.212000000000003</v>
      </c>
      <c r="P48" s="31">
        <v>58.212000000000003</v>
      </c>
      <c r="Q48" s="31">
        <v>58.212000000000003</v>
      </c>
      <c r="R48" s="31">
        <v>58.212000000000003</v>
      </c>
      <c r="S48" s="31">
        <v>57.582000000000001</v>
      </c>
      <c r="T48" s="31">
        <v>57.582000000000001</v>
      </c>
      <c r="U48" s="31">
        <v>57.582000000000001</v>
      </c>
      <c r="V48" s="31">
        <v>57.582000000000001</v>
      </c>
      <c r="W48" s="31">
        <v>57.582000000000001</v>
      </c>
      <c r="X48" s="31">
        <v>57.582000000000001</v>
      </c>
      <c r="Y48" s="31">
        <v>153.55199999999999</v>
      </c>
      <c r="Z48" s="31">
        <v>57.996000000000002</v>
      </c>
      <c r="AA48" s="31">
        <v>57.996000000000002</v>
      </c>
      <c r="AB48" s="31">
        <v>57.996000000000002</v>
      </c>
      <c r="AC48" s="31">
        <v>57.996000000000002</v>
      </c>
      <c r="AD48" s="31">
        <v>115.992</v>
      </c>
      <c r="AE48" s="31">
        <v>57.996000000000002</v>
      </c>
      <c r="AF48" s="31"/>
    </row>
    <row r="49" spans="1:32" x14ac:dyDescent="0.25">
      <c r="A49" s="31">
        <v>47</v>
      </c>
      <c r="B49" s="31">
        <v>58.037999999999997</v>
      </c>
      <c r="C49" s="31">
        <v>82.220500000000001</v>
      </c>
      <c r="D49" s="31">
        <v>58.037999999999997</v>
      </c>
      <c r="E49" s="31">
        <v>106.337</v>
      </c>
      <c r="F49" s="31">
        <v>58.002000000000002</v>
      </c>
      <c r="G49" s="31">
        <v>58.002000000000002</v>
      </c>
      <c r="H49" s="31">
        <v>29.001000000000001</v>
      </c>
      <c r="I49" s="31">
        <v>58.002000000000002</v>
      </c>
      <c r="J49" s="31">
        <v>29.001000000000001</v>
      </c>
      <c r="K49" s="31">
        <v>58.002000000000002</v>
      </c>
      <c r="L49" s="31">
        <v>58.212000000000003</v>
      </c>
      <c r="M49" s="31">
        <v>58.212000000000003</v>
      </c>
      <c r="N49" s="31">
        <v>58.212000000000003</v>
      </c>
      <c r="O49" s="31">
        <v>58.212000000000003</v>
      </c>
      <c r="P49" s="31">
        <v>58.212000000000003</v>
      </c>
      <c r="Q49" s="31">
        <v>58.212000000000003</v>
      </c>
      <c r="R49" s="31">
        <v>58.212000000000003</v>
      </c>
      <c r="S49" s="31">
        <v>57.582000000000001</v>
      </c>
      <c r="T49" s="31">
        <v>57.582000000000001</v>
      </c>
      <c r="U49" s="31">
        <v>57.582000000000001</v>
      </c>
      <c r="V49" s="31">
        <v>57.582000000000001</v>
      </c>
      <c r="W49" s="31">
        <v>57.582000000000001</v>
      </c>
      <c r="X49" s="31">
        <v>57.582000000000001</v>
      </c>
      <c r="Y49" s="31">
        <v>153.55199999999999</v>
      </c>
      <c r="Z49" s="31">
        <v>57.996000000000002</v>
      </c>
      <c r="AA49" s="31">
        <v>57.996000000000002</v>
      </c>
      <c r="AB49" s="31">
        <v>57.996000000000002</v>
      </c>
      <c r="AC49" s="31">
        <v>57.996000000000002</v>
      </c>
      <c r="AD49" s="31">
        <v>115.992</v>
      </c>
      <c r="AE49" s="31">
        <v>57.996000000000002</v>
      </c>
      <c r="AF49" s="31"/>
    </row>
    <row r="50" spans="1:32" x14ac:dyDescent="0.25">
      <c r="A50" s="31">
        <v>48</v>
      </c>
      <c r="B50" s="31">
        <v>58.037999999999997</v>
      </c>
      <c r="C50" s="31">
        <v>82.220500000000001</v>
      </c>
      <c r="D50" s="31">
        <v>58.037999999999997</v>
      </c>
      <c r="E50" s="31">
        <v>106.337</v>
      </c>
      <c r="F50" s="31">
        <v>58.002000000000002</v>
      </c>
      <c r="G50" s="31">
        <v>58.002000000000002</v>
      </c>
      <c r="H50" s="31">
        <v>29.001000000000001</v>
      </c>
      <c r="I50" s="31">
        <v>58.002000000000002</v>
      </c>
      <c r="J50" s="31">
        <v>29.001000000000001</v>
      </c>
      <c r="K50" s="31">
        <v>58.002000000000002</v>
      </c>
      <c r="L50" s="31">
        <v>58.212000000000003</v>
      </c>
      <c r="M50" s="31">
        <v>58.212000000000003</v>
      </c>
      <c r="N50" s="31">
        <v>58.212000000000003</v>
      </c>
      <c r="O50" s="31">
        <v>58.212000000000003</v>
      </c>
      <c r="P50" s="31">
        <v>58.212000000000003</v>
      </c>
      <c r="Q50" s="31">
        <v>58.212000000000003</v>
      </c>
      <c r="R50" s="31">
        <v>58.212000000000003</v>
      </c>
      <c r="S50" s="31">
        <v>57.582000000000001</v>
      </c>
      <c r="T50" s="31">
        <v>57.582000000000001</v>
      </c>
      <c r="U50" s="31">
        <v>57.582000000000001</v>
      </c>
      <c r="V50" s="31">
        <v>57.582000000000001</v>
      </c>
      <c r="W50" s="31">
        <v>57.582000000000001</v>
      </c>
      <c r="X50" s="31">
        <v>57.582000000000001</v>
      </c>
      <c r="Y50" s="31">
        <v>153.55199999999999</v>
      </c>
      <c r="Z50" s="31">
        <v>57.996000000000002</v>
      </c>
      <c r="AA50" s="31">
        <v>57.996000000000002</v>
      </c>
      <c r="AB50" s="31">
        <v>57.996000000000002</v>
      </c>
      <c r="AC50" s="31">
        <v>57.996000000000002</v>
      </c>
      <c r="AD50" s="31">
        <v>115.992</v>
      </c>
      <c r="AE50" s="31">
        <v>57.996000000000002</v>
      </c>
      <c r="AF50" s="31"/>
    </row>
    <row r="51" spans="1:32" x14ac:dyDescent="0.25">
      <c r="A51" s="31">
        <v>49</v>
      </c>
      <c r="B51" s="31">
        <v>58.037999999999997</v>
      </c>
      <c r="C51" s="31">
        <v>82.220500000000001</v>
      </c>
      <c r="D51" s="31">
        <v>58.037999999999997</v>
      </c>
      <c r="E51" s="31">
        <v>106.337</v>
      </c>
      <c r="F51" s="31">
        <v>58.002000000000002</v>
      </c>
      <c r="G51" s="31">
        <v>58.002000000000002</v>
      </c>
      <c r="H51" s="31">
        <v>29.001000000000001</v>
      </c>
      <c r="I51" s="31">
        <v>58.002000000000002</v>
      </c>
      <c r="J51" s="31">
        <v>29.001000000000001</v>
      </c>
      <c r="K51" s="31">
        <v>58.002000000000002</v>
      </c>
      <c r="L51" s="31">
        <v>58.212000000000003</v>
      </c>
      <c r="M51" s="31">
        <v>58.212000000000003</v>
      </c>
      <c r="N51" s="31">
        <v>58.212000000000003</v>
      </c>
      <c r="O51" s="31">
        <v>58.212000000000003</v>
      </c>
      <c r="P51" s="31">
        <v>58.212000000000003</v>
      </c>
      <c r="Q51" s="31">
        <v>58.212000000000003</v>
      </c>
      <c r="R51" s="31">
        <v>58.212000000000003</v>
      </c>
      <c r="S51" s="31">
        <v>57.582000000000001</v>
      </c>
      <c r="T51" s="31">
        <v>57.582000000000001</v>
      </c>
      <c r="U51" s="31">
        <v>57.582000000000001</v>
      </c>
      <c r="V51" s="31">
        <v>57.582000000000001</v>
      </c>
      <c r="W51" s="31">
        <v>57.582000000000001</v>
      </c>
      <c r="X51" s="31">
        <v>57.582000000000001</v>
      </c>
      <c r="Y51" s="31">
        <v>153.55199999999999</v>
      </c>
      <c r="Z51" s="31">
        <v>57.996000000000002</v>
      </c>
      <c r="AA51" s="31">
        <v>57.996000000000002</v>
      </c>
      <c r="AB51" s="31">
        <v>57.996000000000002</v>
      </c>
      <c r="AC51" s="31">
        <v>57.996000000000002</v>
      </c>
      <c r="AD51" s="31">
        <v>115.992</v>
      </c>
      <c r="AE51" s="31">
        <v>57.996000000000002</v>
      </c>
      <c r="AF51" s="31"/>
    </row>
    <row r="52" spans="1:32" x14ac:dyDescent="0.25">
      <c r="A52" s="31">
        <v>50</v>
      </c>
      <c r="B52" s="31">
        <v>58.037999999999997</v>
      </c>
      <c r="C52" s="31">
        <v>82.220500000000001</v>
      </c>
      <c r="D52" s="31">
        <v>58.037999999999997</v>
      </c>
      <c r="E52" s="31">
        <v>106.337</v>
      </c>
      <c r="F52" s="31">
        <v>58.002000000000002</v>
      </c>
      <c r="G52" s="31">
        <v>58.002000000000002</v>
      </c>
      <c r="H52" s="31">
        <v>29.001000000000001</v>
      </c>
      <c r="I52" s="31">
        <v>58.002000000000002</v>
      </c>
      <c r="J52" s="31">
        <v>29.001000000000001</v>
      </c>
      <c r="K52" s="31">
        <v>58.002000000000002</v>
      </c>
      <c r="L52" s="31">
        <v>58.212000000000003</v>
      </c>
      <c r="M52" s="31">
        <v>58.212000000000003</v>
      </c>
      <c r="N52" s="31">
        <v>58.212000000000003</v>
      </c>
      <c r="O52" s="31">
        <v>58.212000000000003</v>
      </c>
      <c r="P52" s="31">
        <v>58.212000000000003</v>
      </c>
      <c r="Q52" s="31">
        <v>58.212000000000003</v>
      </c>
      <c r="R52" s="31">
        <v>58.212000000000003</v>
      </c>
      <c r="S52" s="31">
        <v>57.582000000000001</v>
      </c>
      <c r="T52" s="31">
        <v>57.582000000000001</v>
      </c>
      <c r="U52" s="31">
        <v>57.582000000000001</v>
      </c>
      <c r="V52" s="31">
        <v>57.582000000000001</v>
      </c>
      <c r="W52" s="31">
        <v>57.582000000000001</v>
      </c>
      <c r="X52" s="31">
        <v>57.582000000000001</v>
      </c>
      <c r="Y52" s="31">
        <v>153.55199999999999</v>
      </c>
      <c r="Z52" s="31">
        <v>57.996000000000002</v>
      </c>
      <c r="AA52" s="31">
        <v>57.996000000000002</v>
      </c>
      <c r="AB52" s="31">
        <v>57.996000000000002</v>
      </c>
      <c r="AC52" s="31">
        <v>57.996000000000002</v>
      </c>
      <c r="AD52" s="31">
        <v>115.992</v>
      </c>
      <c r="AE52" s="31">
        <v>57.996000000000002</v>
      </c>
      <c r="AF52" s="31"/>
    </row>
    <row r="53" spans="1:32" x14ac:dyDescent="0.25">
      <c r="A53" s="31">
        <v>51</v>
      </c>
      <c r="B53" s="31">
        <v>58.037999999999997</v>
      </c>
      <c r="C53" s="31">
        <v>82.220500000000001</v>
      </c>
      <c r="D53" s="31">
        <v>58.037999999999997</v>
      </c>
      <c r="E53" s="31">
        <v>106.337</v>
      </c>
      <c r="F53" s="31">
        <v>58.002000000000002</v>
      </c>
      <c r="G53" s="31">
        <v>58.002000000000002</v>
      </c>
      <c r="H53" s="31">
        <v>29.001000000000001</v>
      </c>
      <c r="I53" s="31">
        <v>58.002000000000002</v>
      </c>
      <c r="J53" s="31">
        <v>29.001000000000001</v>
      </c>
      <c r="K53" s="31">
        <v>58.002000000000002</v>
      </c>
      <c r="L53" s="31">
        <v>58.212000000000003</v>
      </c>
      <c r="M53" s="31">
        <v>58.212000000000003</v>
      </c>
      <c r="N53" s="31">
        <v>58.212000000000003</v>
      </c>
      <c r="O53" s="31">
        <v>58.212000000000003</v>
      </c>
      <c r="P53" s="31">
        <v>58.212000000000003</v>
      </c>
      <c r="Q53" s="31">
        <v>58.212000000000003</v>
      </c>
      <c r="R53" s="31">
        <v>58.212000000000003</v>
      </c>
      <c r="S53" s="31">
        <v>57.582000000000001</v>
      </c>
      <c r="T53" s="31">
        <v>57.582000000000001</v>
      </c>
      <c r="U53" s="31">
        <v>57.582000000000001</v>
      </c>
      <c r="V53" s="31">
        <v>57.582000000000001</v>
      </c>
      <c r="W53" s="31">
        <v>57.582000000000001</v>
      </c>
      <c r="X53" s="31">
        <v>57.582000000000001</v>
      </c>
      <c r="Y53" s="31">
        <v>153.55199999999999</v>
      </c>
      <c r="Z53" s="31">
        <v>57.996000000000002</v>
      </c>
      <c r="AA53" s="31">
        <v>57.996000000000002</v>
      </c>
      <c r="AB53" s="31">
        <v>57.996000000000002</v>
      </c>
      <c r="AC53" s="31">
        <v>57.996000000000002</v>
      </c>
      <c r="AD53" s="31">
        <v>115.992</v>
      </c>
      <c r="AE53" s="31">
        <v>57.996000000000002</v>
      </c>
      <c r="AF53" s="31"/>
    </row>
    <row r="54" spans="1:32" x14ac:dyDescent="0.25">
      <c r="A54" s="31">
        <v>52</v>
      </c>
      <c r="B54" s="31">
        <v>58.037999999999997</v>
      </c>
      <c r="C54" s="31">
        <v>82.220500000000001</v>
      </c>
      <c r="D54" s="31">
        <v>58.037999999999997</v>
      </c>
      <c r="E54" s="31">
        <v>106.337</v>
      </c>
      <c r="F54" s="31">
        <v>58.002000000000002</v>
      </c>
      <c r="G54" s="31">
        <v>58.002000000000002</v>
      </c>
      <c r="H54" s="31">
        <v>29.001000000000001</v>
      </c>
      <c r="I54" s="31">
        <v>58.002000000000002</v>
      </c>
      <c r="J54" s="31">
        <v>29.001000000000001</v>
      </c>
      <c r="K54" s="31">
        <v>58.002000000000002</v>
      </c>
      <c r="L54" s="31">
        <v>58.212000000000003</v>
      </c>
      <c r="M54" s="31">
        <v>58.212000000000003</v>
      </c>
      <c r="N54" s="31">
        <v>58.212000000000003</v>
      </c>
      <c r="O54" s="31">
        <v>58.212000000000003</v>
      </c>
      <c r="P54" s="31">
        <v>58.212000000000003</v>
      </c>
      <c r="Q54" s="31">
        <v>58.212000000000003</v>
      </c>
      <c r="R54" s="31">
        <v>58.212000000000003</v>
      </c>
      <c r="S54" s="31">
        <v>57.582000000000001</v>
      </c>
      <c r="T54" s="31">
        <v>57.582000000000001</v>
      </c>
      <c r="U54" s="31">
        <v>57.582000000000001</v>
      </c>
      <c r="V54" s="31">
        <v>57.582000000000001</v>
      </c>
      <c r="W54" s="31">
        <v>57.582000000000001</v>
      </c>
      <c r="X54" s="31">
        <v>57.582000000000001</v>
      </c>
      <c r="Y54" s="31">
        <v>153.55199999999999</v>
      </c>
      <c r="Z54" s="31">
        <v>57.996000000000002</v>
      </c>
      <c r="AA54" s="31">
        <v>57.996000000000002</v>
      </c>
      <c r="AB54" s="31">
        <v>57.996000000000002</v>
      </c>
      <c r="AC54" s="31">
        <v>57.996000000000002</v>
      </c>
      <c r="AD54" s="31">
        <v>115.992</v>
      </c>
      <c r="AE54" s="31">
        <v>57.996000000000002</v>
      </c>
      <c r="AF54" s="31"/>
    </row>
    <row r="55" spans="1:32" x14ac:dyDescent="0.25">
      <c r="A55" s="31">
        <v>53</v>
      </c>
      <c r="B55" s="31">
        <v>58.037999999999997</v>
      </c>
      <c r="C55" s="31">
        <v>82.220500000000001</v>
      </c>
      <c r="D55" s="31">
        <v>58.037999999999997</v>
      </c>
      <c r="E55" s="31">
        <v>106.337</v>
      </c>
      <c r="F55" s="31">
        <v>58.002000000000002</v>
      </c>
      <c r="G55" s="31">
        <v>58.002000000000002</v>
      </c>
      <c r="H55" s="31">
        <v>28.556318000000001</v>
      </c>
      <c r="I55" s="31">
        <v>58.002000000000002</v>
      </c>
      <c r="J55" s="31">
        <v>29.001000000000001</v>
      </c>
      <c r="K55" s="31">
        <v>58.002000000000002</v>
      </c>
      <c r="L55" s="31">
        <v>58.212000000000003</v>
      </c>
      <c r="M55" s="31">
        <v>58.212000000000003</v>
      </c>
      <c r="N55" s="31">
        <v>58.212000000000003</v>
      </c>
      <c r="O55" s="31">
        <v>58.212000000000003</v>
      </c>
      <c r="P55" s="31">
        <v>58.212000000000003</v>
      </c>
      <c r="Q55" s="31">
        <v>58.212000000000003</v>
      </c>
      <c r="R55" s="31">
        <v>58.212000000000003</v>
      </c>
      <c r="S55" s="31">
        <v>57.582000000000001</v>
      </c>
      <c r="T55" s="31">
        <v>57.582000000000001</v>
      </c>
      <c r="U55" s="31">
        <v>57.582000000000001</v>
      </c>
      <c r="V55" s="31">
        <v>57.582000000000001</v>
      </c>
      <c r="W55" s="31">
        <v>57.582000000000001</v>
      </c>
      <c r="X55" s="31">
        <v>57.582000000000001</v>
      </c>
      <c r="Y55" s="31">
        <v>153.55199999999999</v>
      </c>
      <c r="Z55" s="31">
        <v>57.996000000000002</v>
      </c>
      <c r="AA55" s="31">
        <v>57.996000000000002</v>
      </c>
      <c r="AB55" s="31">
        <v>57.996000000000002</v>
      </c>
      <c r="AC55" s="31">
        <v>57.996000000000002</v>
      </c>
      <c r="AD55" s="31">
        <v>115.992</v>
      </c>
      <c r="AE55" s="31">
        <v>57.996000000000002</v>
      </c>
      <c r="AF55" s="31"/>
    </row>
    <row r="56" spans="1:32" x14ac:dyDescent="0.25">
      <c r="A56" s="31">
        <v>54</v>
      </c>
      <c r="B56" s="31">
        <v>58.037999999999997</v>
      </c>
      <c r="C56" s="31">
        <v>82.220500000000001</v>
      </c>
      <c r="D56" s="31">
        <v>58.037999999999997</v>
      </c>
      <c r="E56" s="31">
        <v>106.337</v>
      </c>
      <c r="F56" s="31">
        <v>58.002000000000002</v>
      </c>
      <c r="G56" s="31">
        <v>58.002000000000002</v>
      </c>
      <c r="H56" s="31">
        <v>28.382311999999999</v>
      </c>
      <c r="I56" s="31">
        <v>58.002000000000002</v>
      </c>
      <c r="J56" s="31">
        <v>29.001000000000001</v>
      </c>
      <c r="K56" s="31">
        <v>58.002000000000002</v>
      </c>
      <c r="L56" s="31">
        <v>58.212000000000003</v>
      </c>
      <c r="M56" s="31">
        <v>58.212000000000003</v>
      </c>
      <c r="N56" s="31">
        <v>58.212000000000003</v>
      </c>
      <c r="O56" s="31">
        <v>58.212000000000003</v>
      </c>
      <c r="P56" s="31">
        <v>58.212000000000003</v>
      </c>
      <c r="Q56" s="31">
        <v>58.212000000000003</v>
      </c>
      <c r="R56" s="31">
        <v>58.212000000000003</v>
      </c>
      <c r="S56" s="31">
        <v>57.582000000000001</v>
      </c>
      <c r="T56" s="31">
        <v>57.582000000000001</v>
      </c>
      <c r="U56" s="31">
        <v>57.582000000000001</v>
      </c>
      <c r="V56" s="31">
        <v>57.582000000000001</v>
      </c>
      <c r="W56" s="31">
        <v>57.582000000000001</v>
      </c>
      <c r="X56" s="31">
        <v>57.582000000000001</v>
      </c>
      <c r="Y56" s="31">
        <v>153.55199999999999</v>
      </c>
      <c r="Z56" s="31">
        <v>57.996000000000002</v>
      </c>
      <c r="AA56" s="31">
        <v>57.996000000000002</v>
      </c>
      <c r="AB56" s="31">
        <v>57.996000000000002</v>
      </c>
      <c r="AC56" s="31">
        <v>57.996000000000002</v>
      </c>
      <c r="AD56" s="31">
        <v>115.992</v>
      </c>
      <c r="AE56" s="31">
        <v>57.996000000000002</v>
      </c>
      <c r="AF56" s="31"/>
    </row>
    <row r="57" spans="1:32" x14ac:dyDescent="0.25">
      <c r="A57" s="31">
        <v>55</v>
      </c>
      <c r="B57" s="31">
        <v>58.037999999999997</v>
      </c>
      <c r="C57" s="31">
        <v>82.220500000000001</v>
      </c>
      <c r="D57" s="31">
        <v>58.037999999999997</v>
      </c>
      <c r="E57" s="31">
        <v>106.337</v>
      </c>
      <c r="F57" s="31">
        <v>58.002000000000002</v>
      </c>
      <c r="G57" s="31">
        <v>58.002000000000002</v>
      </c>
      <c r="H57" s="31">
        <v>29.001000000000001</v>
      </c>
      <c r="I57" s="31">
        <v>58.002000000000002</v>
      </c>
      <c r="J57" s="31">
        <v>29.001000000000001</v>
      </c>
      <c r="K57" s="31">
        <v>58.002000000000002</v>
      </c>
      <c r="L57" s="31">
        <v>58.212000000000003</v>
      </c>
      <c r="M57" s="31">
        <v>58.212000000000003</v>
      </c>
      <c r="N57" s="31">
        <v>58.212000000000003</v>
      </c>
      <c r="O57" s="31">
        <v>58.212000000000003</v>
      </c>
      <c r="P57" s="31">
        <v>58.212000000000003</v>
      </c>
      <c r="Q57" s="31">
        <v>58.212000000000003</v>
      </c>
      <c r="R57" s="31">
        <v>58.212000000000003</v>
      </c>
      <c r="S57" s="31">
        <v>57.582000000000001</v>
      </c>
      <c r="T57" s="31">
        <v>57.582000000000001</v>
      </c>
      <c r="U57" s="31">
        <v>57.582000000000001</v>
      </c>
      <c r="V57" s="31">
        <v>57.582000000000001</v>
      </c>
      <c r="W57" s="31">
        <v>57.582000000000001</v>
      </c>
      <c r="X57" s="31">
        <v>57.582000000000001</v>
      </c>
      <c r="Y57" s="31">
        <v>153.55199999999999</v>
      </c>
      <c r="Z57" s="31">
        <v>57.996000000000002</v>
      </c>
      <c r="AA57" s="31">
        <v>57.996000000000002</v>
      </c>
      <c r="AB57" s="31">
        <v>57.996000000000002</v>
      </c>
      <c r="AC57" s="31">
        <v>57.996000000000002</v>
      </c>
      <c r="AD57" s="31">
        <v>115.992</v>
      </c>
      <c r="AE57" s="31">
        <v>57.996000000000002</v>
      </c>
      <c r="AF57" s="31"/>
    </row>
    <row r="58" spans="1:32" x14ac:dyDescent="0.25">
      <c r="A58" s="31">
        <v>56</v>
      </c>
      <c r="B58" s="31">
        <v>58.037999999999997</v>
      </c>
      <c r="C58" s="31">
        <v>82.220500000000001</v>
      </c>
      <c r="D58" s="31">
        <v>58.037999999999997</v>
      </c>
      <c r="E58" s="31">
        <v>106.337</v>
      </c>
      <c r="F58" s="31">
        <v>58.002000000000002</v>
      </c>
      <c r="G58" s="31">
        <v>58.002000000000002</v>
      </c>
      <c r="H58" s="31">
        <v>29.001000000000001</v>
      </c>
      <c r="I58" s="31">
        <v>58.002000000000002</v>
      </c>
      <c r="J58" s="31">
        <v>29.001000000000001</v>
      </c>
      <c r="K58" s="31">
        <v>58.002000000000002</v>
      </c>
      <c r="L58" s="31">
        <v>58.212000000000003</v>
      </c>
      <c r="M58" s="31">
        <v>58.212000000000003</v>
      </c>
      <c r="N58" s="31">
        <v>58.212000000000003</v>
      </c>
      <c r="O58" s="31">
        <v>58.212000000000003</v>
      </c>
      <c r="P58" s="31">
        <v>58.212000000000003</v>
      </c>
      <c r="Q58" s="31">
        <v>58.212000000000003</v>
      </c>
      <c r="R58" s="31">
        <v>58.212000000000003</v>
      </c>
      <c r="S58" s="31">
        <v>57.582000000000001</v>
      </c>
      <c r="T58" s="31">
        <v>57.582000000000001</v>
      </c>
      <c r="U58" s="31">
        <v>57.582000000000001</v>
      </c>
      <c r="V58" s="31">
        <v>57.582000000000001</v>
      </c>
      <c r="W58" s="31">
        <v>57.582000000000001</v>
      </c>
      <c r="X58" s="31">
        <v>57.582000000000001</v>
      </c>
      <c r="Y58" s="31">
        <v>153.55199999999999</v>
      </c>
      <c r="Z58" s="31">
        <v>57.996000000000002</v>
      </c>
      <c r="AA58" s="31">
        <v>57.996000000000002</v>
      </c>
      <c r="AB58" s="31">
        <v>57.996000000000002</v>
      </c>
      <c r="AC58" s="31">
        <v>57.996000000000002</v>
      </c>
      <c r="AD58" s="31">
        <v>115.992</v>
      </c>
      <c r="AE58" s="31">
        <v>57.996000000000002</v>
      </c>
      <c r="AF58" s="31"/>
    </row>
    <row r="59" spans="1:32" x14ac:dyDescent="0.25">
      <c r="A59" s="31">
        <v>57</v>
      </c>
      <c r="B59" s="31">
        <v>58.037999999999997</v>
      </c>
      <c r="C59" s="31">
        <v>82.220500000000001</v>
      </c>
      <c r="D59" s="31">
        <v>58.037999999999997</v>
      </c>
      <c r="E59" s="31">
        <v>106.337</v>
      </c>
      <c r="F59" s="31">
        <v>58.002000000000002</v>
      </c>
      <c r="G59" s="31">
        <v>58.002000000000002</v>
      </c>
      <c r="H59" s="31">
        <v>29.001000000000001</v>
      </c>
      <c r="I59" s="31">
        <v>58.002000000000002</v>
      </c>
      <c r="J59" s="31">
        <v>29.001000000000001</v>
      </c>
      <c r="K59" s="31">
        <v>58.002000000000002</v>
      </c>
      <c r="L59" s="31">
        <v>58.212000000000003</v>
      </c>
      <c r="M59" s="31">
        <v>58.212000000000003</v>
      </c>
      <c r="N59" s="31">
        <v>58.212000000000003</v>
      </c>
      <c r="O59" s="31">
        <v>58.212000000000003</v>
      </c>
      <c r="P59" s="31">
        <v>58.212000000000003</v>
      </c>
      <c r="Q59" s="31">
        <v>58.212000000000003</v>
      </c>
      <c r="R59" s="31">
        <v>58.212000000000003</v>
      </c>
      <c r="S59" s="31">
        <v>57.582000000000001</v>
      </c>
      <c r="T59" s="31">
        <v>57.582000000000001</v>
      </c>
      <c r="U59" s="31">
        <v>57.582000000000001</v>
      </c>
      <c r="V59" s="31">
        <v>57.582000000000001</v>
      </c>
      <c r="W59" s="31">
        <v>57.582000000000001</v>
      </c>
      <c r="X59" s="31">
        <v>57.582000000000001</v>
      </c>
      <c r="Y59" s="31">
        <v>153.55199999999999</v>
      </c>
      <c r="Z59" s="31">
        <v>57.996000000000002</v>
      </c>
      <c r="AA59" s="31">
        <v>57.996000000000002</v>
      </c>
      <c r="AB59" s="31">
        <v>57.996000000000002</v>
      </c>
      <c r="AC59" s="31">
        <v>57.996000000000002</v>
      </c>
      <c r="AD59" s="31">
        <v>115.992</v>
      </c>
      <c r="AE59" s="31">
        <v>57.996000000000002</v>
      </c>
      <c r="AF59" s="31"/>
    </row>
    <row r="60" spans="1:32" x14ac:dyDescent="0.25">
      <c r="A60" s="31">
        <v>58</v>
      </c>
      <c r="B60" s="31">
        <v>58.037999999999997</v>
      </c>
      <c r="C60" s="31">
        <v>82.220500000000001</v>
      </c>
      <c r="D60" s="31">
        <v>58.037999999999997</v>
      </c>
      <c r="E60" s="31">
        <v>106.337</v>
      </c>
      <c r="F60" s="31">
        <v>58.002000000000002</v>
      </c>
      <c r="G60" s="31">
        <v>58.002000000000002</v>
      </c>
      <c r="H60" s="31">
        <v>29.001000000000001</v>
      </c>
      <c r="I60" s="31">
        <v>58.002000000000002</v>
      </c>
      <c r="J60" s="31">
        <v>29.001000000000001</v>
      </c>
      <c r="K60" s="31">
        <v>58.002000000000002</v>
      </c>
      <c r="L60" s="31">
        <v>58.212000000000003</v>
      </c>
      <c r="M60" s="31">
        <v>58.212000000000003</v>
      </c>
      <c r="N60" s="31">
        <v>58.212000000000003</v>
      </c>
      <c r="O60" s="31">
        <v>58.212000000000003</v>
      </c>
      <c r="P60" s="31">
        <v>58.212000000000003</v>
      </c>
      <c r="Q60" s="31">
        <v>58.212000000000003</v>
      </c>
      <c r="R60" s="31">
        <v>58.212000000000003</v>
      </c>
      <c r="S60" s="31">
        <v>57.582000000000001</v>
      </c>
      <c r="T60" s="31">
        <v>57.582000000000001</v>
      </c>
      <c r="U60" s="31">
        <v>57.582000000000001</v>
      </c>
      <c r="V60" s="31">
        <v>57.582000000000001</v>
      </c>
      <c r="W60" s="31">
        <v>57.582000000000001</v>
      </c>
      <c r="X60" s="31">
        <v>57.582000000000001</v>
      </c>
      <c r="Y60" s="31">
        <v>153.55199999999999</v>
      </c>
      <c r="Z60" s="31">
        <v>57.996000000000002</v>
      </c>
      <c r="AA60" s="31">
        <v>57.996000000000002</v>
      </c>
      <c r="AB60" s="31">
        <v>57.996000000000002</v>
      </c>
      <c r="AC60" s="31">
        <v>57.996000000000002</v>
      </c>
      <c r="AD60" s="31">
        <v>115.992</v>
      </c>
      <c r="AE60" s="31">
        <v>57.996000000000002</v>
      </c>
      <c r="AF60" s="31"/>
    </row>
    <row r="61" spans="1:32" x14ac:dyDescent="0.25">
      <c r="A61" s="31">
        <v>59</v>
      </c>
      <c r="B61" s="31">
        <v>58.037999999999997</v>
      </c>
      <c r="C61" s="31">
        <v>82.220500000000001</v>
      </c>
      <c r="D61" s="31">
        <v>58.037999999999997</v>
      </c>
      <c r="E61" s="31">
        <v>106.337</v>
      </c>
      <c r="F61" s="31">
        <v>58.002000000000002</v>
      </c>
      <c r="G61" s="31">
        <v>58.002000000000002</v>
      </c>
      <c r="H61" s="31">
        <v>29.001000000000001</v>
      </c>
      <c r="I61" s="31">
        <v>58.002000000000002</v>
      </c>
      <c r="J61" s="31">
        <v>29.001000000000001</v>
      </c>
      <c r="K61" s="31">
        <v>58.002000000000002</v>
      </c>
      <c r="L61" s="31">
        <v>58.212000000000003</v>
      </c>
      <c r="M61" s="31">
        <v>58.212000000000003</v>
      </c>
      <c r="N61" s="31">
        <v>58.212000000000003</v>
      </c>
      <c r="O61" s="31">
        <v>58.212000000000003</v>
      </c>
      <c r="P61" s="31">
        <v>58.212000000000003</v>
      </c>
      <c r="Q61" s="31">
        <v>58.212000000000003</v>
      </c>
      <c r="R61" s="31">
        <v>58.212000000000003</v>
      </c>
      <c r="S61" s="31">
        <v>57.582000000000001</v>
      </c>
      <c r="T61" s="31">
        <v>57.582000000000001</v>
      </c>
      <c r="U61" s="31">
        <v>57.582000000000001</v>
      </c>
      <c r="V61" s="31">
        <v>57.582000000000001</v>
      </c>
      <c r="W61" s="31">
        <v>57.582000000000001</v>
      </c>
      <c r="X61" s="31">
        <v>57.582000000000001</v>
      </c>
      <c r="Y61" s="31">
        <v>153.55199999999999</v>
      </c>
      <c r="Z61" s="31">
        <v>57.996000000000002</v>
      </c>
      <c r="AA61" s="31">
        <v>57.996000000000002</v>
      </c>
      <c r="AB61" s="31">
        <v>57.996000000000002</v>
      </c>
      <c r="AC61" s="31">
        <v>57.996000000000002</v>
      </c>
      <c r="AD61" s="31">
        <v>115.992</v>
      </c>
      <c r="AE61" s="31">
        <v>57.996000000000002</v>
      </c>
      <c r="AF61" s="31"/>
    </row>
    <row r="62" spans="1:32" x14ac:dyDescent="0.25">
      <c r="A62" s="31">
        <v>60</v>
      </c>
      <c r="B62" s="31">
        <v>58.037999999999997</v>
      </c>
      <c r="C62" s="31">
        <v>82.220500000000001</v>
      </c>
      <c r="D62" s="31">
        <v>58.037999999999997</v>
      </c>
      <c r="E62" s="31">
        <v>106.337</v>
      </c>
      <c r="F62" s="31">
        <v>58.002000000000002</v>
      </c>
      <c r="G62" s="31">
        <v>58.002000000000002</v>
      </c>
      <c r="H62" s="31">
        <v>29.001000000000001</v>
      </c>
      <c r="I62" s="31">
        <v>58.002000000000002</v>
      </c>
      <c r="J62" s="31">
        <v>29.001000000000001</v>
      </c>
      <c r="K62" s="31">
        <v>58.002000000000002</v>
      </c>
      <c r="L62" s="31">
        <v>58.212000000000003</v>
      </c>
      <c r="M62" s="31">
        <v>58.212000000000003</v>
      </c>
      <c r="N62" s="31">
        <v>58.212000000000003</v>
      </c>
      <c r="O62" s="31">
        <v>58.212000000000003</v>
      </c>
      <c r="P62" s="31">
        <v>58.212000000000003</v>
      </c>
      <c r="Q62" s="31">
        <v>58.212000000000003</v>
      </c>
      <c r="R62" s="31">
        <v>58.212000000000003</v>
      </c>
      <c r="S62" s="31">
        <v>57.582000000000001</v>
      </c>
      <c r="T62" s="31">
        <v>57.582000000000001</v>
      </c>
      <c r="U62" s="31">
        <v>57.582000000000001</v>
      </c>
      <c r="V62" s="31">
        <v>57.582000000000001</v>
      </c>
      <c r="W62" s="31">
        <v>57.582000000000001</v>
      </c>
      <c r="X62" s="31">
        <v>57.582000000000001</v>
      </c>
      <c r="Y62" s="31">
        <v>153.55199999999999</v>
      </c>
      <c r="Z62" s="31">
        <v>57.996000000000002</v>
      </c>
      <c r="AA62" s="31">
        <v>57.996000000000002</v>
      </c>
      <c r="AB62" s="31">
        <v>57.996000000000002</v>
      </c>
      <c r="AC62" s="31">
        <v>57.996000000000002</v>
      </c>
      <c r="AD62" s="31">
        <v>115.992</v>
      </c>
      <c r="AE62" s="31">
        <v>57.996000000000002</v>
      </c>
      <c r="AF62" s="31"/>
    </row>
    <row r="63" spans="1:32" x14ac:dyDescent="0.25">
      <c r="A63" s="31">
        <v>61</v>
      </c>
      <c r="B63" s="31">
        <v>58.037999999999997</v>
      </c>
      <c r="C63" s="31">
        <v>82.220500000000001</v>
      </c>
      <c r="D63" s="31">
        <v>58.037999999999997</v>
      </c>
      <c r="E63" s="31">
        <v>106.337</v>
      </c>
      <c r="F63" s="31">
        <v>58.002000000000002</v>
      </c>
      <c r="G63" s="31">
        <v>58.002000000000002</v>
      </c>
      <c r="H63" s="31">
        <v>29.001000000000001</v>
      </c>
      <c r="I63" s="31">
        <v>58.002000000000002</v>
      </c>
      <c r="J63" s="31">
        <v>29.001000000000001</v>
      </c>
      <c r="K63" s="31">
        <v>58.002000000000002</v>
      </c>
      <c r="L63" s="31">
        <v>58.212000000000003</v>
      </c>
      <c r="M63" s="31">
        <v>58.212000000000003</v>
      </c>
      <c r="N63" s="31">
        <v>58.212000000000003</v>
      </c>
      <c r="O63" s="31">
        <v>58.212000000000003</v>
      </c>
      <c r="P63" s="31">
        <v>58.212000000000003</v>
      </c>
      <c r="Q63" s="31">
        <v>58.212000000000003</v>
      </c>
      <c r="R63" s="31">
        <v>58.212000000000003</v>
      </c>
      <c r="S63" s="31">
        <v>57.582000000000001</v>
      </c>
      <c r="T63" s="31">
        <v>57.582000000000001</v>
      </c>
      <c r="U63" s="31">
        <v>57.582000000000001</v>
      </c>
      <c r="V63" s="31">
        <v>57.582000000000001</v>
      </c>
      <c r="W63" s="31">
        <v>57.582000000000001</v>
      </c>
      <c r="X63" s="31">
        <v>57.582000000000001</v>
      </c>
      <c r="Y63" s="31">
        <v>153.55199999999999</v>
      </c>
      <c r="Z63" s="31">
        <v>57.996000000000002</v>
      </c>
      <c r="AA63" s="31">
        <v>57.996000000000002</v>
      </c>
      <c r="AB63" s="31">
        <v>25.228259999999999</v>
      </c>
      <c r="AC63" s="31">
        <v>57.996000000000002</v>
      </c>
      <c r="AD63" s="31">
        <v>115.992</v>
      </c>
      <c r="AE63" s="31">
        <v>57.996000000000002</v>
      </c>
      <c r="AF63" s="31"/>
    </row>
    <row r="64" spans="1:32" x14ac:dyDescent="0.25">
      <c r="A64" s="31">
        <v>62</v>
      </c>
      <c r="B64" s="31">
        <v>58.037999999999997</v>
      </c>
      <c r="C64" s="31">
        <v>82.220500000000001</v>
      </c>
      <c r="D64" s="31">
        <v>58.037999999999997</v>
      </c>
      <c r="E64" s="31">
        <v>106.337</v>
      </c>
      <c r="F64" s="31">
        <v>58.002000000000002</v>
      </c>
      <c r="G64" s="31">
        <v>58.002000000000002</v>
      </c>
      <c r="H64" s="31">
        <v>29.001000000000001</v>
      </c>
      <c r="I64" s="31">
        <v>58.002000000000002</v>
      </c>
      <c r="J64" s="31">
        <v>29.001000000000001</v>
      </c>
      <c r="K64" s="31">
        <v>58.002000000000002</v>
      </c>
      <c r="L64" s="31">
        <v>58.212000000000003</v>
      </c>
      <c r="M64" s="31">
        <v>58.212000000000003</v>
      </c>
      <c r="N64" s="31">
        <v>58.212000000000003</v>
      </c>
      <c r="O64" s="31">
        <v>58.212000000000003</v>
      </c>
      <c r="P64" s="31">
        <v>58.212000000000003</v>
      </c>
      <c r="Q64" s="31">
        <v>58.212000000000003</v>
      </c>
      <c r="R64" s="31">
        <v>58.212000000000003</v>
      </c>
      <c r="S64" s="31">
        <v>57.582000000000001</v>
      </c>
      <c r="T64" s="31">
        <v>57.582000000000001</v>
      </c>
      <c r="U64" s="31">
        <v>57.582000000000001</v>
      </c>
      <c r="V64" s="31">
        <v>57.582000000000001</v>
      </c>
      <c r="W64" s="31">
        <v>57.582000000000001</v>
      </c>
      <c r="X64" s="31">
        <v>57.582000000000001</v>
      </c>
      <c r="Y64" s="31">
        <v>153.55199999999999</v>
      </c>
      <c r="Z64" s="31">
        <v>57.996000000000002</v>
      </c>
      <c r="AA64" s="31">
        <v>57.996000000000002</v>
      </c>
      <c r="AB64" s="31">
        <v>18.181746</v>
      </c>
      <c r="AC64" s="31">
        <v>57.996000000000002</v>
      </c>
      <c r="AD64" s="31">
        <v>115.992</v>
      </c>
      <c r="AE64" s="31">
        <v>57.996000000000002</v>
      </c>
      <c r="AF64" s="31"/>
    </row>
    <row r="65" spans="1:32" x14ac:dyDescent="0.25">
      <c r="A65" s="31">
        <v>63</v>
      </c>
      <c r="B65" s="31">
        <v>58.037999999999997</v>
      </c>
      <c r="C65" s="31">
        <v>82.220500000000001</v>
      </c>
      <c r="D65" s="31">
        <v>58.037999999999997</v>
      </c>
      <c r="E65" s="31">
        <v>106.337</v>
      </c>
      <c r="F65" s="31">
        <v>58.002000000000002</v>
      </c>
      <c r="G65" s="31">
        <v>58.002000000000002</v>
      </c>
      <c r="H65" s="31">
        <v>29.001000000000001</v>
      </c>
      <c r="I65" s="31">
        <v>58.002000000000002</v>
      </c>
      <c r="J65" s="31">
        <v>29.001000000000001</v>
      </c>
      <c r="K65" s="31">
        <v>58.002000000000002</v>
      </c>
      <c r="L65" s="31">
        <v>58.212000000000003</v>
      </c>
      <c r="M65" s="31">
        <v>58.212000000000003</v>
      </c>
      <c r="N65" s="31">
        <v>58.212000000000003</v>
      </c>
      <c r="O65" s="31">
        <v>58.212000000000003</v>
      </c>
      <c r="P65" s="31">
        <v>58.212000000000003</v>
      </c>
      <c r="Q65" s="31">
        <v>58.212000000000003</v>
      </c>
      <c r="R65" s="31">
        <v>58.212000000000003</v>
      </c>
      <c r="S65" s="31">
        <v>57.582000000000001</v>
      </c>
      <c r="T65" s="31">
        <v>57.582000000000001</v>
      </c>
      <c r="U65" s="31">
        <v>57.582000000000001</v>
      </c>
      <c r="V65" s="31">
        <v>57.582000000000001</v>
      </c>
      <c r="W65" s="31">
        <v>57.582000000000001</v>
      </c>
      <c r="X65" s="31">
        <v>57.582000000000001</v>
      </c>
      <c r="Y65" s="31">
        <v>153.55199999999999</v>
      </c>
      <c r="Z65" s="31">
        <v>57.996000000000002</v>
      </c>
      <c r="AA65" s="31">
        <v>57.996000000000002</v>
      </c>
      <c r="AB65" s="31">
        <v>18.181746</v>
      </c>
      <c r="AC65" s="31">
        <v>57.996000000000002</v>
      </c>
      <c r="AD65" s="31">
        <v>115.992</v>
      </c>
      <c r="AE65" s="31">
        <v>57.996000000000002</v>
      </c>
      <c r="AF65" s="31"/>
    </row>
    <row r="66" spans="1:32" x14ac:dyDescent="0.25">
      <c r="A66" s="31">
        <v>64</v>
      </c>
      <c r="B66" s="31">
        <v>58.037999999999997</v>
      </c>
      <c r="C66" s="31">
        <v>82.220500000000001</v>
      </c>
      <c r="D66" s="31">
        <v>58.037999999999997</v>
      </c>
      <c r="E66" s="31">
        <v>106.337</v>
      </c>
      <c r="F66" s="31">
        <v>58.002000000000002</v>
      </c>
      <c r="G66" s="31">
        <v>58.002000000000002</v>
      </c>
      <c r="H66" s="31">
        <v>29.001000000000001</v>
      </c>
      <c r="I66" s="31">
        <v>58.002000000000002</v>
      </c>
      <c r="J66" s="31">
        <v>29.001000000000001</v>
      </c>
      <c r="K66" s="31">
        <v>58.002000000000002</v>
      </c>
      <c r="L66" s="31">
        <v>58.212000000000003</v>
      </c>
      <c r="M66" s="31">
        <v>58.212000000000003</v>
      </c>
      <c r="N66" s="31">
        <v>58.212000000000003</v>
      </c>
      <c r="O66" s="31">
        <v>58.212000000000003</v>
      </c>
      <c r="P66" s="31">
        <v>58.212000000000003</v>
      </c>
      <c r="Q66" s="31">
        <v>58.212000000000003</v>
      </c>
      <c r="R66" s="31">
        <v>58.212000000000003</v>
      </c>
      <c r="S66" s="31">
        <v>57.582000000000001</v>
      </c>
      <c r="T66" s="31">
        <v>57.582000000000001</v>
      </c>
      <c r="U66" s="31">
        <v>57.582000000000001</v>
      </c>
      <c r="V66" s="31">
        <v>57.582000000000001</v>
      </c>
      <c r="W66" s="31">
        <v>57.582000000000001</v>
      </c>
      <c r="X66" s="31">
        <v>57.582000000000001</v>
      </c>
      <c r="Y66" s="31">
        <v>153.55199999999999</v>
      </c>
      <c r="Z66" s="31">
        <v>57.996000000000002</v>
      </c>
      <c r="AA66" s="31">
        <v>57.996000000000002</v>
      </c>
      <c r="AB66" s="31">
        <v>18.181746</v>
      </c>
      <c r="AC66" s="31">
        <v>57.996000000000002</v>
      </c>
      <c r="AD66" s="31">
        <v>115.992</v>
      </c>
      <c r="AE66" s="31">
        <v>57.996000000000002</v>
      </c>
      <c r="AF66" s="31"/>
    </row>
    <row r="67" spans="1:32" x14ac:dyDescent="0.25">
      <c r="A67" s="31">
        <v>65</v>
      </c>
      <c r="B67" s="31">
        <v>58.037999999999997</v>
      </c>
      <c r="C67" s="31">
        <v>82.220500000000001</v>
      </c>
      <c r="D67" s="31">
        <v>58.037999999999997</v>
      </c>
      <c r="E67" s="31">
        <v>106.337</v>
      </c>
      <c r="F67" s="31">
        <v>58.002000000000002</v>
      </c>
      <c r="G67" s="31">
        <v>58.002000000000002</v>
      </c>
      <c r="H67" s="31">
        <v>29.001000000000001</v>
      </c>
      <c r="I67" s="31">
        <v>58.002000000000002</v>
      </c>
      <c r="J67" s="31">
        <v>29.001000000000001</v>
      </c>
      <c r="K67" s="31">
        <v>58.002000000000002</v>
      </c>
      <c r="L67" s="31">
        <v>58.212000000000003</v>
      </c>
      <c r="M67" s="31">
        <v>58.212000000000003</v>
      </c>
      <c r="N67" s="31">
        <v>58.212000000000003</v>
      </c>
      <c r="O67" s="31">
        <v>58.212000000000003</v>
      </c>
      <c r="P67" s="31">
        <v>58.212000000000003</v>
      </c>
      <c r="Q67" s="31">
        <v>58.212000000000003</v>
      </c>
      <c r="R67" s="31">
        <v>58.212000000000003</v>
      </c>
      <c r="S67" s="31">
        <v>57.582000000000001</v>
      </c>
      <c r="T67" s="31">
        <v>57.582000000000001</v>
      </c>
      <c r="U67" s="31">
        <v>57.582000000000001</v>
      </c>
      <c r="V67" s="31">
        <v>57.582000000000001</v>
      </c>
      <c r="W67" s="31">
        <v>57.582000000000001</v>
      </c>
      <c r="X67" s="31">
        <v>57.582000000000001</v>
      </c>
      <c r="Y67" s="31">
        <v>153.55199999999999</v>
      </c>
      <c r="Z67" s="31">
        <v>57.996000000000002</v>
      </c>
      <c r="AA67" s="31">
        <v>57.996000000000002</v>
      </c>
      <c r="AB67" s="31">
        <v>18.181746</v>
      </c>
      <c r="AC67" s="31">
        <v>57.996000000000002</v>
      </c>
      <c r="AD67" s="31">
        <v>115.992</v>
      </c>
      <c r="AE67" s="31">
        <v>57.996000000000002</v>
      </c>
      <c r="AF67" s="31"/>
    </row>
    <row r="68" spans="1:32" x14ac:dyDescent="0.25">
      <c r="A68" s="31">
        <v>66</v>
      </c>
      <c r="B68" s="31">
        <v>58.037999999999997</v>
      </c>
      <c r="C68" s="31">
        <v>82.220500000000001</v>
      </c>
      <c r="D68" s="31">
        <v>58.037999999999997</v>
      </c>
      <c r="E68" s="31">
        <v>106.337</v>
      </c>
      <c r="F68" s="31">
        <v>58.002000000000002</v>
      </c>
      <c r="G68" s="31">
        <v>58.002000000000002</v>
      </c>
      <c r="H68" s="31">
        <v>29.001000000000001</v>
      </c>
      <c r="I68" s="31">
        <v>58.002000000000002</v>
      </c>
      <c r="J68" s="31">
        <v>29.001000000000001</v>
      </c>
      <c r="K68" s="31">
        <v>58.002000000000002</v>
      </c>
      <c r="L68" s="31">
        <v>58.212000000000003</v>
      </c>
      <c r="M68" s="31">
        <v>58.212000000000003</v>
      </c>
      <c r="N68" s="31">
        <v>58.212000000000003</v>
      </c>
      <c r="O68" s="31">
        <v>58.212000000000003</v>
      </c>
      <c r="P68" s="31">
        <v>58.212000000000003</v>
      </c>
      <c r="Q68" s="31">
        <v>58.212000000000003</v>
      </c>
      <c r="R68" s="31">
        <v>58.212000000000003</v>
      </c>
      <c r="S68" s="31">
        <v>57.582000000000001</v>
      </c>
      <c r="T68" s="31">
        <v>57.582000000000001</v>
      </c>
      <c r="U68" s="31">
        <v>57.582000000000001</v>
      </c>
      <c r="V68" s="31">
        <v>57.582000000000001</v>
      </c>
      <c r="W68" s="31">
        <v>57.582000000000001</v>
      </c>
      <c r="X68" s="31">
        <v>57.582000000000001</v>
      </c>
      <c r="Y68" s="31">
        <v>153.55199999999999</v>
      </c>
      <c r="Z68" s="31">
        <v>57.996000000000002</v>
      </c>
      <c r="AA68" s="31">
        <v>57.996000000000002</v>
      </c>
      <c r="AB68" s="31">
        <v>18.181746</v>
      </c>
      <c r="AC68" s="31">
        <v>57.996000000000002</v>
      </c>
      <c r="AD68" s="31">
        <v>115.992</v>
      </c>
      <c r="AE68" s="31">
        <v>57.996000000000002</v>
      </c>
      <c r="AF68" s="31"/>
    </row>
    <row r="69" spans="1:32" x14ac:dyDescent="0.25">
      <c r="A69" s="31">
        <v>67</v>
      </c>
      <c r="B69" s="31">
        <v>58.037999999999997</v>
      </c>
      <c r="C69" s="31">
        <v>82.220500000000001</v>
      </c>
      <c r="D69" s="31">
        <v>58.037999999999997</v>
      </c>
      <c r="E69" s="31">
        <v>106.337</v>
      </c>
      <c r="F69" s="31">
        <v>58.002000000000002</v>
      </c>
      <c r="G69" s="31">
        <v>58.002000000000002</v>
      </c>
      <c r="H69" s="31">
        <v>29.001000000000001</v>
      </c>
      <c r="I69" s="31">
        <v>58.002000000000002</v>
      </c>
      <c r="J69" s="31">
        <v>29.001000000000001</v>
      </c>
      <c r="K69" s="31">
        <v>58.002000000000002</v>
      </c>
      <c r="L69" s="31">
        <v>58.212000000000003</v>
      </c>
      <c r="M69" s="31">
        <v>58.212000000000003</v>
      </c>
      <c r="N69" s="31">
        <v>58.212000000000003</v>
      </c>
      <c r="O69" s="31">
        <v>58.212000000000003</v>
      </c>
      <c r="P69" s="31">
        <v>58.212000000000003</v>
      </c>
      <c r="Q69" s="31">
        <v>58.212000000000003</v>
      </c>
      <c r="R69" s="31">
        <v>58.212000000000003</v>
      </c>
      <c r="S69" s="31">
        <v>57.582000000000001</v>
      </c>
      <c r="T69" s="31">
        <v>57.582000000000001</v>
      </c>
      <c r="U69" s="31">
        <v>57.582000000000001</v>
      </c>
      <c r="V69" s="31">
        <v>57.582000000000001</v>
      </c>
      <c r="W69" s="31">
        <v>57.582000000000001</v>
      </c>
      <c r="X69" s="31">
        <v>57.582000000000001</v>
      </c>
      <c r="Y69" s="31">
        <v>153.55199999999999</v>
      </c>
      <c r="Z69" s="31">
        <v>57.996000000000002</v>
      </c>
      <c r="AA69" s="31">
        <v>57.996000000000002</v>
      </c>
      <c r="AB69" s="31">
        <v>18.181746</v>
      </c>
      <c r="AC69" s="31">
        <v>57.996000000000002</v>
      </c>
      <c r="AD69" s="31">
        <v>115.992</v>
      </c>
      <c r="AE69" s="31">
        <v>57.996000000000002</v>
      </c>
      <c r="AF69" s="31"/>
    </row>
    <row r="70" spans="1:32" x14ac:dyDescent="0.25">
      <c r="A70" s="31">
        <v>68</v>
      </c>
      <c r="B70" s="31">
        <v>58.037999999999997</v>
      </c>
      <c r="C70" s="31">
        <v>82.220500000000001</v>
      </c>
      <c r="D70" s="31">
        <v>58.037999999999997</v>
      </c>
      <c r="E70" s="31">
        <v>106.337</v>
      </c>
      <c r="F70" s="31">
        <v>58.002000000000002</v>
      </c>
      <c r="G70" s="31">
        <v>58.002000000000002</v>
      </c>
      <c r="H70" s="31">
        <v>29.001000000000001</v>
      </c>
      <c r="I70" s="31">
        <v>58.002000000000002</v>
      </c>
      <c r="J70" s="31">
        <v>29.001000000000001</v>
      </c>
      <c r="K70" s="31">
        <v>58.002000000000002</v>
      </c>
      <c r="L70" s="31">
        <v>58.212000000000003</v>
      </c>
      <c r="M70" s="31">
        <v>58.212000000000003</v>
      </c>
      <c r="N70" s="31">
        <v>58.212000000000003</v>
      </c>
      <c r="O70" s="31">
        <v>58.212000000000003</v>
      </c>
      <c r="P70" s="31">
        <v>58.212000000000003</v>
      </c>
      <c r="Q70" s="31">
        <v>58.212000000000003</v>
      </c>
      <c r="R70" s="31">
        <v>58.212000000000003</v>
      </c>
      <c r="S70" s="31">
        <v>57.582000000000001</v>
      </c>
      <c r="T70" s="31">
        <v>57.582000000000001</v>
      </c>
      <c r="U70" s="31">
        <v>57.582000000000001</v>
      </c>
      <c r="V70" s="31">
        <v>57.582000000000001</v>
      </c>
      <c r="W70" s="31">
        <v>57.582000000000001</v>
      </c>
      <c r="X70" s="31">
        <v>57.582000000000001</v>
      </c>
      <c r="Y70" s="31">
        <v>153.55199999999999</v>
      </c>
      <c r="Z70" s="31">
        <v>57.996000000000002</v>
      </c>
      <c r="AA70" s="31">
        <v>57.996000000000002</v>
      </c>
      <c r="AB70" s="31">
        <v>18.181746</v>
      </c>
      <c r="AC70" s="31">
        <v>57.996000000000002</v>
      </c>
      <c r="AD70" s="31">
        <v>115.992</v>
      </c>
      <c r="AE70" s="31">
        <v>57.996000000000002</v>
      </c>
      <c r="AF70" s="31"/>
    </row>
    <row r="71" spans="1:32" x14ac:dyDescent="0.25">
      <c r="A71" s="31">
        <v>69</v>
      </c>
      <c r="B71" s="31">
        <v>58.037999999999997</v>
      </c>
      <c r="C71" s="31">
        <v>82.220500000000001</v>
      </c>
      <c r="D71" s="31">
        <v>58.037999999999997</v>
      </c>
      <c r="E71" s="31">
        <v>106.337</v>
      </c>
      <c r="F71" s="31">
        <v>58.002000000000002</v>
      </c>
      <c r="G71" s="31">
        <v>58.002000000000002</v>
      </c>
      <c r="H71" s="31">
        <v>29.001000000000001</v>
      </c>
      <c r="I71" s="31">
        <v>58.002000000000002</v>
      </c>
      <c r="J71" s="31">
        <v>29.001000000000001</v>
      </c>
      <c r="K71" s="31">
        <v>58.002000000000002</v>
      </c>
      <c r="L71" s="31">
        <v>58.212000000000003</v>
      </c>
      <c r="M71" s="31">
        <v>58.212000000000003</v>
      </c>
      <c r="N71" s="31">
        <v>58.212000000000003</v>
      </c>
      <c r="O71" s="31">
        <v>58.212000000000003</v>
      </c>
      <c r="P71" s="31">
        <v>58.212000000000003</v>
      </c>
      <c r="Q71" s="31">
        <v>58.212000000000003</v>
      </c>
      <c r="R71" s="31">
        <v>58.212000000000003</v>
      </c>
      <c r="S71" s="31">
        <v>57.582000000000001</v>
      </c>
      <c r="T71" s="31">
        <v>57.582000000000001</v>
      </c>
      <c r="U71" s="31">
        <v>57.582000000000001</v>
      </c>
      <c r="V71" s="31">
        <v>57.582000000000001</v>
      </c>
      <c r="W71" s="31">
        <v>57.582000000000001</v>
      </c>
      <c r="X71" s="31">
        <v>57.582000000000001</v>
      </c>
      <c r="Y71" s="31">
        <v>153.55199999999999</v>
      </c>
      <c r="Z71" s="31">
        <v>57.996000000000002</v>
      </c>
      <c r="AA71" s="31">
        <v>57.996000000000002</v>
      </c>
      <c r="AB71" s="31">
        <v>18.181746</v>
      </c>
      <c r="AC71" s="31">
        <v>57.996000000000002</v>
      </c>
      <c r="AD71" s="31">
        <v>115.992</v>
      </c>
      <c r="AE71" s="31">
        <v>57.996000000000002</v>
      </c>
      <c r="AF71" s="31"/>
    </row>
    <row r="72" spans="1:32" x14ac:dyDescent="0.25">
      <c r="A72" s="31">
        <v>70</v>
      </c>
      <c r="B72" s="31">
        <v>58.037999999999997</v>
      </c>
      <c r="C72" s="31">
        <v>82.220500000000001</v>
      </c>
      <c r="D72" s="31">
        <v>58.037999999999997</v>
      </c>
      <c r="E72" s="31">
        <v>106.337</v>
      </c>
      <c r="F72" s="31">
        <v>58.002000000000002</v>
      </c>
      <c r="G72" s="31">
        <v>58.002000000000002</v>
      </c>
      <c r="H72" s="31">
        <v>29.001000000000001</v>
      </c>
      <c r="I72" s="31">
        <v>58.002000000000002</v>
      </c>
      <c r="J72" s="31">
        <v>29.001000000000001</v>
      </c>
      <c r="K72" s="31">
        <v>58.002000000000002</v>
      </c>
      <c r="L72" s="31">
        <v>58.212000000000003</v>
      </c>
      <c r="M72" s="31">
        <v>58.212000000000003</v>
      </c>
      <c r="N72" s="31">
        <v>58.212000000000003</v>
      </c>
      <c r="O72" s="31">
        <v>58.212000000000003</v>
      </c>
      <c r="P72" s="31">
        <v>58.212000000000003</v>
      </c>
      <c r="Q72" s="31">
        <v>58.212000000000003</v>
      </c>
      <c r="R72" s="31">
        <v>58.212000000000003</v>
      </c>
      <c r="S72" s="31">
        <v>57.582000000000001</v>
      </c>
      <c r="T72" s="31">
        <v>57.582000000000001</v>
      </c>
      <c r="U72" s="31">
        <v>57.582000000000001</v>
      </c>
      <c r="V72" s="31">
        <v>57.582000000000001</v>
      </c>
      <c r="W72" s="31">
        <v>57.582000000000001</v>
      </c>
      <c r="X72" s="31">
        <v>57.582000000000001</v>
      </c>
      <c r="Y72" s="31">
        <v>153.55199999999999</v>
      </c>
      <c r="Z72" s="31">
        <v>57.996000000000002</v>
      </c>
      <c r="AA72" s="31">
        <v>57.996000000000002</v>
      </c>
      <c r="AB72" s="31">
        <v>18.181746</v>
      </c>
      <c r="AC72" s="31">
        <v>57.996000000000002</v>
      </c>
      <c r="AD72" s="31">
        <v>115.992</v>
      </c>
      <c r="AE72" s="31">
        <v>57.996000000000002</v>
      </c>
      <c r="AF72" s="31"/>
    </row>
    <row r="73" spans="1:32" x14ac:dyDescent="0.25">
      <c r="A73" s="31">
        <v>71</v>
      </c>
      <c r="B73" s="31">
        <v>58.037999999999997</v>
      </c>
      <c r="C73" s="31">
        <v>82.220500000000001</v>
      </c>
      <c r="D73" s="31">
        <v>58.037999999999997</v>
      </c>
      <c r="E73" s="31">
        <v>106.337</v>
      </c>
      <c r="F73" s="31">
        <v>58.002000000000002</v>
      </c>
      <c r="G73" s="31">
        <v>58.002000000000002</v>
      </c>
      <c r="H73" s="31">
        <v>29.001000000000001</v>
      </c>
      <c r="I73" s="31">
        <v>58.002000000000002</v>
      </c>
      <c r="J73" s="31">
        <v>29.001000000000001</v>
      </c>
      <c r="K73" s="31">
        <v>58.002000000000002</v>
      </c>
      <c r="L73" s="31">
        <v>58.212000000000003</v>
      </c>
      <c r="M73" s="31">
        <v>58.212000000000003</v>
      </c>
      <c r="N73" s="31">
        <v>58.212000000000003</v>
      </c>
      <c r="O73" s="31">
        <v>58.212000000000003</v>
      </c>
      <c r="P73" s="31">
        <v>58.212000000000003</v>
      </c>
      <c r="Q73" s="31">
        <v>58.212000000000003</v>
      </c>
      <c r="R73" s="31">
        <v>58.212000000000003</v>
      </c>
      <c r="S73" s="31">
        <v>57.582000000000001</v>
      </c>
      <c r="T73" s="31">
        <v>57.582000000000001</v>
      </c>
      <c r="U73" s="31">
        <v>57.582000000000001</v>
      </c>
      <c r="V73" s="31">
        <v>57.582000000000001</v>
      </c>
      <c r="W73" s="31">
        <v>57.582000000000001</v>
      </c>
      <c r="X73" s="31">
        <v>57.582000000000001</v>
      </c>
      <c r="Y73" s="31">
        <v>153.55199999999999</v>
      </c>
      <c r="Z73" s="31">
        <v>57.996000000000002</v>
      </c>
      <c r="AA73" s="31">
        <v>57.996000000000002</v>
      </c>
      <c r="AB73" s="31">
        <v>18.181746</v>
      </c>
      <c r="AC73" s="31">
        <v>57.996000000000002</v>
      </c>
      <c r="AD73" s="31">
        <v>115.992</v>
      </c>
      <c r="AE73" s="31">
        <v>57.996000000000002</v>
      </c>
      <c r="AF73" s="31"/>
    </row>
    <row r="74" spans="1:32" x14ac:dyDescent="0.25">
      <c r="A74" s="31">
        <v>72</v>
      </c>
      <c r="B74" s="31">
        <v>58.037999999999997</v>
      </c>
      <c r="C74" s="31">
        <v>82.220500000000001</v>
      </c>
      <c r="D74" s="31">
        <v>58.037999999999997</v>
      </c>
      <c r="E74" s="31">
        <v>106.337</v>
      </c>
      <c r="F74" s="31">
        <v>58.002000000000002</v>
      </c>
      <c r="G74" s="31">
        <v>58.002000000000002</v>
      </c>
      <c r="H74" s="31">
        <v>29.001000000000001</v>
      </c>
      <c r="I74" s="31">
        <v>58.002000000000002</v>
      </c>
      <c r="J74" s="31">
        <v>29.001000000000001</v>
      </c>
      <c r="K74" s="31">
        <v>58.002000000000002</v>
      </c>
      <c r="L74" s="31">
        <v>58.212000000000003</v>
      </c>
      <c r="M74" s="31">
        <v>58.212000000000003</v>
      </c>
      <c r="N74" s="31">
        <v>58.212000000000003</v>
      </c>
      <c r="O74" s="31">
        <v>58.212000000000003</v>
      </c>
      <c r="P74" s="31">
        <v>58.212000000000003</v>
      </c>
      <c r="Q74" s="31">
        <v>58.212000000000003</v>
      </c>
      <c r="R74" s="31">
        <v>58.212000000000003</v>
      </c>
      <c r="S74" s="31">
        <v>57.582000000000001</v>
      </c>
      <c r="T74" s="31">
        <v>57.582000000000001</v>
      </c>
      <c r="U74" s="31">
        <v>57.582000000000001</v>
      </c>
      <c r="V74" s="31">
        <v>57.582000000000001</v>
      </c>
      <c r="W74" s="31">
        <v>57.582000000000001</v>
      </c>
      <c r="X74" s="31">
        <v>57.582000000000001</v>
      </c>
      <c r="Y74" s="31">
        <v>153.55199999999999</v>
      </c>
      <c r="Z74" s="31">
        <v>57.996000000000002</v>
      </c>
      <c r="AA74" s="31">
        <v>57.996000000000002</v>
      </c>
      <c r="AB74" s="31">
        <v>18.181746</v>
      </c>
      <c r="AC74" s="31">
        <v>57.996000000000002</v>
      </c>
      <c r="AD74" s="31">
        <v>115.992</v>
      </c>
      <c r="AE74" s="31">
        <v>57.996000000000002</v>
      </c>
      <c r="AF74" s="31"/>
    </row>
    <row r="75" spans="1:32" x14ac:dyDescent="0.25">
      <c r="A75" s="31">
        <v>73</v>
      </c>
      <c r="B75" s="31">
        <v>58.037999999999997</v>
      </c>
      <c r="C75" s="31">
        <v>82.220500000000001</v>
      </c>
      <c r="D75" s="31">
        <v>58.037999999999997</v>
      </c>
      <c r="E75" s="31">
        <v>106.337</v>
      </c>
      <c r="F75" s="31">
        <v>58.002000000000002</v>
      </c>
      <c r="G75" s="31">
        <v>58.002000000000002</v>
      </c>
      <c r="H75" s="31">
        <v>29.001000000000001</v>
      </c>
      <c r="I75" s="31">
        <v>58.002000000000002</v>
      </c>
      <c r="J75" s="31">
        <v>29.001000000000001</v>
      </c>
      <c r="K75" s="31">
        <v>58.002000000000002</v>
      </c>
      <c r="L75" s="31">
        <v>58.212000000000003</v>
      </c>
      <c r="M75" s="31">
        <v>58.212000000000003</v>
      </c>
      <c r="N75" s="31">
        <v>58.212000000000003</v>
      </c>
      <c r="O75" s="31">
        <v>58.212000000000003</v>
      </c>
      <c r="P75" s="31">
        <v>58.212000000000003</v>
      </c>
      <c r="Q75" s="31">
        <v>58.212000000000003</v>
      </c>
      <c r="R75" s="31">
        <v>58.212000000000003</v>
      </c>
      <c r="S75" s="31">
        <v>57.582000000000001</v>
      </c>
      <c r="T75" s="31">
        <v>57.582000000000001</v>
      </c>
      <c r="U75" s="31">
        <v>57.582000000000001</v>
      </c>
      <c r="V75" s="31">
        <v>57.582000000000001</v>
      </c>
      <c r="W75" s="31">
        <v>57.582000000000001</v>
      </c>
      <c r="X75" s="31">
        <v>57.582000000000001</v>
      </c>
      <c r="Y75" s="31">
        <v>153.55199999999999</v>
      </c>
      <c r="Z75" s="31">
        <v>130.49100000000001</v>
      </c>
      <c r="AA75" s="31">
        <v>106.32599999999999</v>
      </c>
      <c r="AB75" s="31">
        <v>18.181746</v>
      </c>
      <c r="AC75" s="31">
        <v>115.992</v>
      </c>
      <c r="AD75" s="31">
        <v>115.992</v>
      </c>
      <c r="AE75" s="31">
        <v>106.32599999999999</v>
      </c>
      <c r="AF75" s="31"/>
    </row>
    <row r="76" spans="1:32" x14ac:dyDescent="0.25">
      <c r="A76" s="31">
        <v>74</v>
      </c>
      <c r="B76" s="31">
        <v>58.037999999999997</v>
      </c>
      <c r="C76" s="31">
        <v>82.220500000000001</v>
      </c>
      <c r="D76" s="31">
        <v>130.5855</v>
      </c>
      <c r="E76" s="31">
        <v>106.337</v>
      </c>
      <c r="F76" s="31">
        <v>58.002000000000002</v>
      </c>
      <c r="G76" s="31">
        <v>58.002000000000002</v>
      </c>
      <c r="H76" s="31">
        <v>29.001000000000001</v>
      </c>
      <c r="I76" s="31">
        <v>58.002000000000002</v>
      </c>
      <c r="J76" s="31">
        <v>29.001000000000001</v>
      </c>
      <c r="K76" s="31">
        <v>58.002000000000002</v>
      </c>
      <c r="L76" s="31">
        <v>58.212000000000003</v>
      </c>
      <c r="M76" s="31">
        <v>58.212000000000003</v>
      </c>
      <c r="N76" s="31">
        <v>58.212000000000003</v>
      </c>
      <c r="O76" s="31">
        <v>58.212000000000003</v>
      </c>
      <c r="P76" s="31">
        <v>58.212000000000003</v>
      </c>
      <c r="Q76" s="31">
        <v>58.212000000000003</v>
      </c>
      <c r="R76" s="31">
        <v>58.212000000000003</v>
      </c>
      <c r="S76" s="31">
        <v>57.582000000000001</v>
      </c>
      <c r="T76" s="31">
        <v>57.582000000000001</v>
      </c>
      <c r="U76" s="31">
        <v>57.582000000000001</v>
      </c>
      <c r="V76" s="31">
        <v>57.582000000000001</v>
      </c>
      <c r="W76" s="31">
        <v>57.582000000000001</v>
      </c>
      <c r="X76" s="31">
        <v>57.582000000000001</v>
      </c>
      <c r="Y76" s="31">
        <v>153.55199999999999</v>
      </c>
      <c r="Z76" s="31">
        <v>130.49100000000001</v>
      </c>
      <c r="AA76" s="31">
        <v>106.32599999999999</v>
      </c>
      <c r="AB76" s="31">
        <v>18.181746</v>
      </c>
      <c r="AC76" s="31">
        <v>115.992</v>
      </c>
      <c r="AD76" s="31">
        <v>115.992</v>
      </c>
      <c r="AE76" s="31">
        <v>106.32599999999999</v>
      </c>
      <c r="AF76" s="31"/>
    </row>
    <row r="77" spans="1:32" x14ac:dyDescent="0.25">
      <c r="A77" s="31">
        <v>75</v>
      </c>
      <c r="B77" s="31">
        <v>58.037999999999997</v>
      </c>
      <c r="C77" s="31">
        <v>82.220500000000001</v>
      </c>
      <c r="D77" s="31">
        <v>130.5855</v>
      </c>
      <c r="E77" s="31">
        <v>106.337</v>
      </c>
      <c r="F77" s="31">
        <v>58.002000000000002</v>
      </c>
      <c r="G77" s="31">
        <v>58.002000000000002</v>
      </c>
      <c r="H77" s="31">
        <v>29.001000000000001</v>
      </c>
      <c r="I77" s="31">
        <v>58.002000000000002</v>
      </c>
      <c r="J77" s="31">
        <v>29.001000000000001</v>
      </c>
      <c r="K77" s="31">
        <v>58.002000000000002</v>
      </c>
      <c r="L77" s="31">
        <v>58.212000000000003</v>
      </c>
      <c r="M77" s="31">
        <v>58.212000000000003</v>
      </c>
      <c r="N77" s="31">
        <v>58.212000000000003</v>
      </c>
      <c r="O77" s="31">
        <v>58.212000000000003</v>
      </c>
      <c r="P77" s="31">
        <v>58.212000000000003</v>
      </c>
      <c r="Q77" s="31">
        <v>58.212000000000003</v>
      </c>
      <c r="R77" s="31">
        <v>58.212000000000003</v>
      </c>
      <c r="S77" s="31">
        <v>57.582000000000001</v>
      </c>
      <c r="T77" s="31">
        <v>57.582000000000001</v>
      </c>
      <c r="U77" s="31">
        <v>57.582000000000001</v>
      </c>
      <c r="V77" s="31">
        <v>57.582000000000001</v>
      </c>
      <c r="W77" s="31">
        <v>57.582000000000001</v>
      </c>
      <c r="X77" s="31">
        <v>57.582000000000001</v>
      </c>
      <c r="Y77" s="31">
        <v>153.55199999999999</v>
      </c>
      <c r="Z77" s="31">
        <v>130.49100000000001</v>
      </c>
      <c r="AA77" s="31">
        <v>106.32599999999999</v>
      </c>
      <c r="AB77" s="31">
        <v>18.181746</v>
      </c>
      <c r="AC77" s="31">
        <v>115.992</v>
      </c>
      <c r="AD77" s="31">
        <v>115.992</v>
      </c>
      <c r="AE77" s="31">
        <v>106.32599999999999</v>
      </c>
      <c r="AF77" s="31"/>
    </row>
    <row r="78" spans="1:32" x14ac:dyDescent="0.25">
      <c r="A78" s="31">
        <v>76</v>
      </c>
      <c r="B78" s="31">
        <v>58.037999999999997</v>
      </c>
      <c r="C78" s="31">
        <v>82.220500000000001</v>
      </c>
      <c r="D78" s="31">
        <v>130.5855</v>
      </c>
      <c r="E78" s="31">
        <v>106.337</v>
      </c>
      <c r="F78" s="31">
        <v>58.002000000000002</v>
      </c>
      <c r="G78" s="31">
        <v>58.002000000000002</v>
      </c>
      <c r="H78" s="31">
        <v>29.001000000000001</v>
      </c>
      <c r="I78" s="31">
        <v>58.002000000000002</v>
      </c>
      <c r="J78" s="31">
        <v>29.001000000000001</v>
      </c>
      <c r="K78" s="31">
        <v>58.002000000000002</v>
      </c>
      <c r="L78" s="31">
        <v>58.212000000000003</v>
      </c>
      <c r="M78" s="31">
        <v>58.212000000000003</v>
      </c>
      <c r="N78" s="31">
        <v>58.212000000000003</v>
      </c>
      <c r="O78" s="31">
        <v>58.212000000000003</v>
      </c>
      <c r="P78" s="31">
        <v>58.212000000000003</v>
      </c>
      <c r="Q78" s="31">
        <v>58.212000000000003</v>
      </c>
      <c r="R78" s="31">
        <v>58.212000000000003</v>
      </c>
      <c r="S78" s="31">
        <v>57.582000000000001</v>
      </c>
      <c r="T78" s="31">
        <v>57.582000000000001</v>
      </c>
      <c r="U78" s="31">
        <v>57.582000000000001</v>
      </c>
      <c r="V78" s="31">
        <v>57.582000000000001</v>
      </c>
      <c r="W78" s="31">
        <v>57.582000000000001</v>
      </c>
      <c r="X78" s="31">
        <v>57.582000000000001</v>
      </c>
      <c r="Y78" s="31">
        <v>153.55199999999999</v>
      </c>
      <c r="Z78" s="31">
        <v>130.49100000000001</v>
      </c>
      <c r="AA78" s="31">
        <v>106.32599999999999</v>
      </c>
      <c r="AB78" s="31">
        <v>18.181746</v>
      </c>
      <c r="AC78" s="31">
        <v>115.992</v>
      </c>
      <c r="AD78" s="31">
        <v>115.992</v>
      </c>
      <c r="AE78" s="31">
        <v>106.32599999999999</v>
      </c>
      <c r="AF78" s="31"/>
    </row>
    <row r="79" spans="1:32" x14ac:dyDescent="0.25">
      <c r="A79" s="31">
        <v>77</v>
      </c>
      <c r="B79" s="31">
        <v>58.037999999999997</v>
      </c>
      <c r="C79" s="31">
        <v>82.220500000000001</v>
      </c>
      <c r="D79" s="31">
        <v>130.5855</v>
      </c>
      <c r="E79" s="31">
        <v>106.337</v>
      </c>
      <c r="F79" s="31">
        <v>58.002000000000002</v>
      </c>
      <c r="G79" s="31">
        <v>58.002000000000002</v>
      </c>
      <c r="H79" s="31">
        <v>29.001000000000001</v>
      </c>
      <c r="I79" s="31">
        <v>58.002000000000002</v>
      </c>
      <c r="J79" s="31">
        <v>29.001000000000001</v>
      </c>
      <c r="K79" s="31">
        <v>58.002000000000002</v>
      </c>
      <c r="L79" s="31">
        <v>58.212000000000003</v>
      </c>
      <c r="M79" s="31">
        <v>58.212000000000003</v>
      </c>
      <c r="N79" s="31">
        <v>58.212000000000003</v>
      </c>
      <c r="O79" s="31">
        <v>58.212000000000003</v>
      </c>
      <c r="P79" s="31">
        <v>58.212000000000003</v>
      </c>
      <c r="Q79" s="31">
        <v>58.212000000000003</v>
      </c>
      <c r="R79" s="31">
        <v>58.212000000000003</v>
      </c>
      <c r="S79" s="31">
        <v>57.582000000000001</v>
      </c>
      <c r="T79" s="31">
        <v>57.582000000000001</v>
      </c>
      <c r="U79" s="31">
        <v>57.582000000000001</v>
      </c>
      <c r="V79" s="31">
        <v>57.582000000000001</v>
      </c>
      <c r="W79" s="31">
        <v>57.582000000000001</v>
      </c>
      <c r="X79" s="31">
        <v>57.582000000000001</v>
      </c>
      <c r="Y79" s="31">
        <v>153.55199999999999</v>
      </c>
      <c r="Z79" s="31">
        <v>130.49100000000001</v>
      </c>
      <c r="AA79" s="31">
        <v>106.32599999999999</v>
      </c>
      <c r="AB79" s="31">
        <v>90.676746000000009</v>
      </c>
      <c r="AC79" s="31">
        <v>115.992</v>
      </c>
      <c r="AD79" s="31">
        <v>115.992</v>
      </c>
      <c r="AE79" s="31">
        <v>106.32599999999999</v>
      </c>
      <c r="AF79" s="31"/>
    </row>
    <row r="80" spans="1:32" x14ac:dyDescent="0.25">
      <c r="A80" s="31">
        <v>78</v>
      </c>
      <c r="B80" s="31">
        <v>58.037999999999997</v>
      </c>
      <c r="C80" s="31">
        <v>82.220500000000001</v>
      </c>
      <c r="D80" s="31">
        <v>130.5855</v>
      </c>
      <c r="E80" s="31">
        <v>106.337</v>
      </c>
      <c r="F80" s="31">
        <v>58.002000000000002</v>
      </c>
      <c r="G80" s="31">
        <v>58.002000000000002</v>
      </c>
      <c r="H80" s="31">
        <v>29.001000000000001</v>
      </c>
      <c r="I80" s="31">
        <v>58.002000000000002</v>
      </c>
      <c r="J80" s="31">
        <v>29.001000000000001</v>
      </c>
      <c r="K80" s="31">
        <v>58.002000000000002</v>
      </c>
      <c r="L80" s="31">
        <v>58.212000000000003</v>
      </c>
      <c r="M80" s="31">
        <v>58.212000000000003</v>
      </c>
      <c r="N80" s="31">
        <v>58.212000000000003</v>
      </c>
      <c r="O80" s="31">
        <v>58.212000000000003</v>
      </c>
      <c r="P80" s="31">
        <v>58.212000000000003</v>
      </c>
      <c r="Q80" s="31">
        <v>58.212000000000003</v>
      </c>
      <c r="R80" s="31">
        <v>58.212000000000003</v>
      </c>
      <c r="S80" s="31">
        <v>57.582000000000001</v>
      </c>
      <c r="T80" s="31">
        <v>57.582000000000001</v>
      </c>
      <c r="U80" s="31">
        <v>57.582000000000001</v>
      </c>
      <c r="V80" s="31">
        <v>57.582000000000001</v>
      </c>
      <c r="W80" s="31">
        <v>57.582000000000001</v>
      </c>
      <c r="X80" s="31">
        <v>57.582000000000001</v>
      </c>
      <c r="Y80" s="31">
        <v>153.55199999999999</v>
      </c>
      <c r="Z80" s="31">
        <v>130.49100000000001</v>
      </c>
      <c r="AA80" s="31">
        <v>106.32599999999999</v>
      </c>
      <c r="AB80" s="31">
        <v>90.676746000000009</v>
      </c>
      <c r="AC80" s="31">
        <v>115.992</v>
      </c>
      <c r="AD80" s="31">
        <v>115.992</v>
      </c>
      <c r="AE80" s="31">
        <v>106.32599999999999</v>
      </c>
      <c r="AF80" s="31"/>
    </row>
    <row r="81" spans="1:32" x14ac:dyDescent="0.25">
      <c r="A81" s="31">
        <v>79</v>
      </c>
      <c r="B81" s="31">
        <v>58.037999999999997</v>
      </c>
      <c r="C81" s="31">
        <v>82.220500000000001</v>
      </c>
      <c r="D81" s="31">
        <v>130.5855</v>
      </c>
      <c r="E81" s="31">
        <v>106.337</v>
      </c>
      <c r="F81" s="31">
        <v>58.002000000000002</v>
      </c>
      <c r="G81" s="31">
        <v>58.002000000000002</v>
      </c>
      <c r="H81" s="31">
        <v>29.001000000000001</v>
      </c>
      <c r="I81" s="31">
        <v>58.002000000000002</v>
      </c>
      <c r="J81" s="31">
        <v>29.001000000000001</v>
      </c>
      <c r="K81" s="31">
        <v>58.002000000000002</v>
      </c>
      <c r="L81" s="31">
        <v>58.212000000000003</v>
      </c>
      <c r="M81" s="31">
        <v>58.212000000000003</v>
      </c>
      <c r="N81" s="31">
        <v>58.212000000000003</v>
      </c>
      <c r="O81" s="31">
        <v>58.212000000000003</v>
      </c>
      <c r="P81" s="31">
        <v>58.212000000000003</v>
      </c>
      <c r="Q81" s="31">
        <v>58.212000000000003</v>
      </c>
      <c r="R81" s="31">
        <v>58.212000000000003</v>
      </c>
      <c r="S81" s="31">
        <v>57.582000000000001</v>
      </c>
      <c r="T81" s="31">
        <v>57.582000000000001</v>
      </c>
      <c r="U81" s="31">
        <v>57.582000000000001</v>
      </c>
      <c r="V81" s="31">
        <v>57.582000000000001</v>
      </c>
      <c r="W81" s="31">
        <v>57.582000000000001</v>
      </c>
      <c r="X81" s="31">
        <v>57.582000000000001</v>
      </c>
      <c r="Y81" s="31">
        <v>153.55199999999999</v>
      </c>
      <c r="Z81" s="31">
        <v>130.49100000000001</v>
      </c>
      <c r="AA81" s="31">
        <v>106.32599999999999</v>
      </c>
      <c r="AB81" s="31">
        <v>90.676746000000009</v>
      </c>
      <c r="AC81" s="31">
        <v>115.992</v>
      </c>
      <c r="AD81" s="31">
        <v>115.992</v>
      </c>
      <c r="AE81" s="31">
        <v>106.32599999999999</v>
      </c>
      <c r="AF81" s="31"/>
    </row>
    <row r="82" spans="1:32" x14ac:dyDescent="0.25">
      <c r="A82" s="31">
        <v>80</v>
      </c>
      <c r="B82" s="31">
        <v>58.037999999999997</v>
      </c>
      <c r="C82" s="31">
        <v>82.220500000000001</v>
      </c>
      <c r="D82" s="31">
        <v>130.5855</v>
      </c>
      <c r="E82" s="31">
        <v>106.337</v>
      </c>
      <c r="F82" s="31">
        <v>58.002000000000002</v>
      </c>
      <c r="G82" s="31">
        <v>58.002000000000002</v>
      </c>
      <c r="H82" s="31">
        <v>29.001000000000001</v>
      </c>
      <c r="I82" s="31">
        <v>58.002000000000002</v>
      </c>
      <c r="J82" s="31">
        <v>29.001000000000001</v>
      </c>
      <c r="K82" s="31">
        <v>58.002000000000002</v>
      </c>
      <c r="L82" s="31">
        <v>58.212000000000003</v>
      </c>
      <c r="M82" s="31">
        <v>58.212000000000003</v>
      </c>
      <c r="N82" s="31">
        <v>58.212000000000003</v>
      </c>
      <c r="O82" s="31">
        <v>58.212000000000003</v>
      </c>
      <c r="P82" s="31">
        <v>58.212000000000003</v>
      </c>
      <c r="Q82" s="31">
        <v>58.212000000000003</v>
      </c>
      <c r="R82" s="31">
        <v>58.212000000000003</v>
      </c>
      <c r="S82" s="31">
        <v>57.582000000000001</v>
      </c>
      <c r="T82" s="31">
        <v>57.582000000000001</v>
      </c>
      <c r="U82" s="31">
        <v>57.582000000000001</v>
      </c>
      <c r="V82" s="31">
        <v>57.582000000000001</v>
      </c>
      <c r="W82" s="31">
        <v>57.582000000000001</v>
      </c>
      <c r="X82" s="31">
        <v>57.582000000000001</v>
      </c>
      <c r="Y82" s="31">
        <v>153.55199999999999</v>
      </c>
      <c r="Z82" s="31">
        <v>130.49100000000001</v>
      </c>
      <c r="AA82" s="31">
        <v>106.32599999999999</v>
      </c>
      <c r="AB82" s="31">
        <v>90.676746000000009</v>
      </c>
      <c r="AC82" s="31">
        <v>115.992</v>
      </c>
      <c r="AD82" s="31">
        <v>115.992</v>
      </c>
      <c r="AE82" s="31">
        <v>106.32599999999999</v>
      </c>
      <c r="AF82" s="31"/>
    </row>
    <row r="83" spans="1:32" x14ac:dyDescent="0.25">
      <c r="A83" s="31">
        <v>81</v>
      </c>
      <c r="B83" s="31">
        <v>58.037999999999997</v>
      </c>
      <c r="C83" s="31">
        <v>82.220500000000001</v>
      </c>
      <c r="D83" s="31">
        <v>130.5855</v>
      </c>
      <c r="E83" s="31">
        <v>106.337</v>
      </c>
      <c r="F83" s="31">
        <v>58.002000000000002</v>
      </c>
      <c r="G83" s="31">
        <v>58.002000000000002</v>
      </c>
      <c r="H83" s="31">
        <v>29.001000000000001</v>
      </c>
      <c r="I83" s="31">
        <v>58.002000000000002</v>
      </c>
      <c r="J83" s="31">
        <v>29.001000000000001</v>
      </c>
      <c r="K83" s="31">
        <v>58.002000000000002</v>
      </c>
      <c r="L83" s="31">
        <v>58.212000000000003</v>
      </c>
      <c r="M83" s="31">
        <v>58.212000000000003</v>
      </c>
      <c r="N83" s="31">
        <v>58.212000000000003</v>
      </c>
      <c r="O83" s="31">
        <v>58.212000000000003</v>
      </c>
      <c r="P83" s="31">
        <v>58.212000000000003</v>
      </c>
      <c r="Q83" s="31">
        <v>58.212000000000003</v>
      </c>
      <c r="R83" s="31">
        <v>58.212000000000003</v>
      </c>
      <c r="S83" s="31">
        <v>57.582000000000001</v>
      </c>
      <c r="T83" s="31">
        <v>57.582000000000001</v>
      </c>
      <c r="U83" s="31">
        <v>57.582000000000001</v>
      </c>
      <c r="V83" s="31">
        <v>57.582000000000001</v>
      </c>
      <c r="W83" s="31">
        <v>57.582000000000001</v>
      </c>
      <c r="X83" s="31">
        <v>57.582000000000001</v>
      </c>
      <c r="Y83" s="31">
        <v>153.55199999999999</v>
      </c>
      <c r="Z83" s="31">
        <v>130.49100000000001</v>
      </c>
      <c r="AA83" s="31">
        <v>106.32599999999999</v>
      </c>
      <c r="AB83" s="31">
        <v>90.676746000000009</v>
      </c>
      <c r="AC83" s="31">
        <v>115.992</v>
      </c>
      <c r="AD83" s="31">
        <v>115.992</v>
      </c>
      <c r="AE83" s="31">
        <v>106.32599999999999</v>
      </c>
      <c r="AF83" s="31"/>
    </row>
    <row r="84" spans="1:32" x14ac:dyDescent="0.25">
      <c r="A84" s="31">
        <v>82</v>
      </c>
      <c r="B84" s="31">
        <v>58.037999999999997</v>
      </c>
      <c r="C84" s="31">
        <v>82.220500000000001</v>
      </c>
      <c r="D84" s="31">
        <v>130.5855</v>
      </c>
      <c r="E84" s="31">
        <v>106.337</v>
      </c>
      <c r="F84" s="31">
        <v>58.002000000000002</v>
      </c>
      <c r="G84" s="31">
        <v>58.002000000000002</v>
      </c>
      <c r="H84" s="31">
        <v>29.001000000000001</v>
      </c>
      <c r="I84" s="31">
        <v>58.002000000000002</v>
      </c>
      <c r="J84" s="31">
        <v>29.001000000000001</v>
      </c>
      <c r="K84" s="31">
        <v>58.002000000000002</v>
      </c>
      <c r="L84" s="31">
        <v>58.212000000000003</v>
      </c>
      <c r="M84" s="31">
        <v>58.212000000000003</v>
      </c>
      <c r="N84" s="31">
        <v>58.212000000000003</v>
      </c>
      <c r="O84" s="31">
        <v>58.212000000000003</v>
      </c>
      <c r="P84" s="31">
        <v>58.212000000000003</v>
      </c>
      <c r="Q84" s="31">
        <v>58.212000000000003</v>
      </c>
      <c r="R84" s="31">
        <v>58.212000000000003</v>
      </c>
      <c r="S84" s="31">
        <v>57.582000000000001</v>
      </c>
      <c r="T84" s="31">
        <v>57.582000000000001</v>
      </c>
      <c r="U84" s="31">
        <v>57.582000000000001</v>
      </c>
      <c r="V84" s="31">
        <v>57.582000000000001</v>
      </c>
      <c r="W84" s="31">
        <v>57.582000000000001</v>
      </c>
      <c r="X84" s="31">
        <v>57.582000000000001</v>
      </c>
      <c r="Y84" s="31">
        <v>153.55199999999999</v>
      </c>
      <c r="Z84" s="31">
        <v>130.49100000000001</v>
      </c>
      <c r="AA84" s="31">
        <v>106.32599999999999</v>
      </c>
      <c r="AB84" s="31">
        <v>90.676746000000009</v>
      </c>
      <c r="AC84" s="31">
        <v>115.992</v>
      </c>
      <c r="AD84" s="31">
        <v>115.992</v>
      </c>
      <c r="AE84" s="31">
        <v>106.32599999999999</v>
      </c>
      <c r="AF84" s="31"/>
    </row>
    <row r="85" spans="1:32" x14ac:dyDescent="0.25">
      <c r="A85" s="31">
        <v>83</v>
      </c>
      <c r="B85" s="31">
        <v>58.037999999999997</v>
      </c>
      <c r="C85" s="31">
        <v>82.220500000000001</v>
      </c>
      <c r="D85" s="31">
        <v>130.5855</v>
      </c>
      <c r="E85" s="31">
        <v>106.337</v>
      </c>
      <c r="F85" s="31">
        <v>58.002000000000002</v>
      </c>
      <c r="G85" s="31">
        <v>58.002000000000002</v>
      </c>
      <c r="H85" s="31">
        <v>29.001000000000001</v>
      </c>
      <c r="I85" s="31">
        <v>58.002000000000002</v>
      </c>
      <c r="J85" s="31">
        <v>29.001000000000001</v>
      </c>
      <c r="K85" s="31">
        <v>58.002000000000002</v>
      </c>
      <c r="L85" s="31">
        <v>58.212000000000003</v>
      </c>
      <c r="M85" s="31">
        <v>58.212000000000003</v>
      </c>
      <c r="N85" s="31">
        <v>58.212000000000003</v>
      </c>
      <c r="O85" s="31">
        <v>58.212000000000003</v>
      </c>
      <c r="P85" s="31">
        <v>58.212000000000003</v>
      </c>
      <c r="Q85" s="31">
        <v>58.212000000000003</v>
      </c>
      <c r="R85" s="31">
        <v>58.212000000000003</v>
      </c>
      <c r="S85" s="31">
        <v>57.582000000000001</v>
      </c>
      <c r="T85" s="31">
        <v>57.582000000000001</v>
      </c>
      <c r="U85" s="31">
        <v>57.582000000000001</v>
      </c>
      <c r="V85" s="31">
        <v>57.582000000000001</v>
      </c>
      <c r="W85" s="31">
        <v>57.582000000000001</v>
      </c>
      <c r="X85" s="31">
        <v>57.582000000000001</v>
      </c>
      <c r="Y85" s="31">
        <v>153.55199999999999</v>
      </c>
      <c r="Z85" s="31">
        <v>130.49100000000001</v>
      </c>
      <c r="AA85" s="31">
        <v>106.32599999999999</v>
      </c>
      <c r="AB85" s="31">
        <v>90.676746000000009</v>
      </c>
      <c r="AC85" s="31">
        <v>115.992</v>
      </c>
      <c r="AD85" s="31">
        <v>115.992</v>
      </c>
      <c r="AE85" s="31">
        <v>106.32599999999999</v>
      </c>
      <c r="AF85" s="31"/>
    </row>
    <row r="86" spans="1:32" x14ac:dyDescent="0.25">
      <c r="A86" s="31">
        <v>84</v>
      </c>
      <c r="B86" s="31">
        <v>58.037999999999997</v>
      </c>
      <c r="C86" s="31">
        <v>82.220500000000001</v>
      </c>
      <c r="D86" s="31">
        <v>130.5855</v>
      </c>
      <c r="E86" s="31">
        <v>106.337</v>
      </c>
      <c r="F86" s="31">
        <v>58.002000000000002</v>
      </c>
      <c r="G86" s="31">
        <v>58.002000000000002</v>
      </c>
      <c r="H86" s="31">
        <v>29.001000000000001</v>
      </c>
      <c r="I86" s="31">
        <v>58.002000000000002</v>
      </c>
      <c r="J86" s="31">
        <v>29.001000000000001</v>
      </c>
      <c r="K86" s="31">
        <v>58.002000000000002</v>
      </c>
      <c r="L86" s="31">
        <v>58.212000000000003</v>
      </c>
      <c r="M86" s="31">
        <v>58.212000000000003</v>
      </c>
      <c r="N86" s="31">
        <v>58.212000000000003</v>
      </c>
      <c r="O86" s="31">
        <v>58.212000000000003</v>
      </c>
      <c r="P86" s="31">
        <v>58.212000000000003</v>
      </c>
      <c r="Q86" s="31">
        <v>58.212000000000003</v>
      </c>
      <c r="R86" s="31">
        <v>58.212000000000003</v>
      </c>
      <c r="S86" s="31">
        <v>57.582000000000001</v>
      </c>
      <c r="T86" s="31">
        <v>57.582000000000001</v>
      </c>
      <c r="U86" s="31">
        <v>57.582000000000001</v>
      </c>
      <c r="V86" s="31">
        <v>57.582000000000001</v>
      </c>
      <c r="W86" s="31">
        <v>57.582000000000001</v>
      </c>
      <c r="X86" s="31">
        <v>57.582000000000001</v>
      </c>
      <c r="Y86" s="31">
        <v>153.55199999999999</v>
      </c>
      <c r="Z86" s="31">
        <v>130.49100000000001</v>
      </c>
      <c r="AA86" s="31">
        <v>106.32599999999999</v>
      </c>
      <c r="AB86" s="31">
        <v>90.676746000000009</v>
      </c>
      <c r="AC86" s="31">
        <v>115.992</v>
      </c>
      <c r="AD86" s="31">
        <v>115.992</v>
      </c>
      <c r="AE86" s="31">
        <v>106.32599999999999</v>
      </c>
      <c r="AF86" s="31"/>
    </row>
    <row r="87" spans="1:32" x14ac:dyDescent="0.25">
      <c r="A87" s="31">
        <v>85</v>
      </c>
      <c r="B87" s="31">
        <v>58.037999999999997</v>
      </c>
      <c r="C87" s="31">
        <v>82.220500000000001</v>
      </c>
      <c r="D87" s="31">
        <v>130.5855</v>
      </c>
      <c r="E87" s="31">
        <v>106.337</v>
      </c>
      <c r="F87" s="31">
        <v>58.002000000000002</v>
      </c>
      <c r="G87" s="31">
        <v>58.002000000000002</v>
      </c>
      <c r="H87" s="31">
        <v>29.001000000000001</v>
      </c>
      <c r="I87" s="31">
        <v>58.002000000000002</v>
      </c>
      <c r="J87" s="31">
        <v>29.001000000000001</v>
      </c>
      <c r="K87" s="31">
        <v>58.002000000000002</v>
      </c>
      <c r="L87" s="31">
        <v>58.212000000000003</v>
      </c>
      <c r="M87" s="31">
        <v>58.212000000000003</v>
      </c>
      <c r="N87" s="31">
        <v>58.212000000000003</v>
      </c>
      <c r="O87" s="31">
        <v>58.212000000000003</v>
      </c>
      <c r="P87" s="31">
        <v>58.212000000000003</v>
      </c>
      <c r="Q87" s="31">
        <v>58.212000000000003</v>
      </c>
      <c r="R87" s="31">
        <v>58.212000000000003</v>
      </c>
      <c r="S87" s="31">
        <v>57.582000000000001</v>
      </c>
      <c r="T87" s="31">
        <v>57.582000000000001</v>
      </c>
      <c r="U87" s="31">
        <v>57.582000000000001</v>
      </c>
      <c r="V87" s="31">
        <v>57.582000000000001</v>
      </c>
      <c r="W87" s="31">
        <v>57.582000000000001</v>
      </c>
      <c r="X87" s="31">
        <v>57.582000000000001</v>
      </c>
      <c r="Y87" s="31">
        <v>153.55199999999999</v>
      </c>
      <c r="Z87" s="31">
        <v>130.49100000000001</v>
      </c>
      <c r="AA87" s="31">
        <v>106.32599999999999</v>
      </c>
      <c r="AB87" s="31">
        <v>90.676746000000009</v>
      </c>
      <c r="AC87" s="31">
        <v>115.992</v>
      </c>
      <c r="AD87" s="31">
        <v>115.992</v>
      </c>
      <c r="AE87" s="31">
        <v>106.32599999999999</v>
      </c>
      <c r="AF87" s="31"/>
    </row>
    <row r="88" spans="1:32" x14ac:dyDescent="0.25">
      <c r="A88" s="31">
        <v>86</v>
      </c>
      <c r="B88" s="31">
        <v>58.037999999999997</v>
      </c>
      <c r="C88" s="31">
        <v>82.220500000000001</v>
      </c>
      <c r="D88" s="31">
        <v>130.5855</v>
      </c>
      <c r="E88" s="31">
        <v>106.337</v>
      </c>
      <c r="F88" s="31">
        <v>58.002000000000002</v>
      </c>
      <c r="G88" s="31">
        <v>58.002000000000002</v>
      </c>
      <c r="H88" s="31">
        <v>29.001000000000001</v>
      </c>
      <c r="I88" s="31">
        <v>58.002000000000002</v>
      </c>
      <c r="J88" s="31">
        <v>29.001000000000001</v>
      </c>
      <c r="K88" s="31">
        <v>58.002000000000002</v>
      </c>
      <c r="L88" s="31">
        <v>58.212000000000003</v>
      </c>
      <c r="M88" s="31">
        <v>58.212000000000003</v>
      </c>
      <c r="N88" s="31">
        <v>58.212000000000003</v>
      </c>
      <c r="O88" s="31">
        <v>58.212000000000003</v>
      </c>
      <c r="P88" s="31">
        <v>58.212000000000003</v>
      </c>
      <c r="Q88" s="31">
        <v>58.212000000000003</v>
      </c>
      <c r="R88" s="31">
        <v>58.212000000000003</v>
      </c>
      <c r="S88" s="31">
        <v>57.582000000000001</v>
      </c>
      <c r="T88" s="31">
        <v>57.582000000000001</v>
      </c>
      <c r="U88" s="31">
        <v>57.582000000000001</v>
      </c>
      <c r="V88" s="31">
        <v>57.582000000000001</v>
      </c>
      <c r="W88" s="31">
        <v>57.582000000000001</v>
      </c>
      <c r="X88" s="31">
        <v>57.582000000000001</v>
      </c>
      <c r="Y88" s="31">
        <v>153.55199999999999</v>
      </c>
      <c r="Z88" s="31">
        <v>130.49100000000001</v>
      </c>
      <c r="AA88" s="31">
        <v>106.32599999999999</v>
      </c>
      <c r="AB88" s="31">
        <v>90.676746000000009</v>
      </c>
      <c r="AC88" s="31">
        <v>115.992</v>
      </c>
      <c r="AD88" s="31">
        <v>115.992</v>
      </c>
      <c r="AE88" s="31">
        <v>106.32599999999999</v>
      </c>
      <c r="AF88" s="31"/>
    </row>
    <row r="89" spans="1:32" x14ac:dyDescent="0.25">
      <c r="A89" s="31">
        <v>87</v>
      </c>
      <c r="B89" s="31">
        <v>58.037999999999997</v>
      </c>
      <c r="C89" s="31">
        <v>82.220500000000001</v>
      </c>
      <c r="D89" s="31">
        <v>130.5855</v>
      </c>
      <c r="E89" s="31">
        <v>106.337</v>
      </c>
      <c r="F89" s="31">
        <v>58.002000000000002</v>
      </c>
      <c r="G89" s="31">
        <v>58.002000000000002</v>
      </c>
      <c r="H89" s="31">
        <v>29.001000000000001</v>
      </c>
      <c r="I89" s="31">
        <v>58.002000000000002</v>
      </c>
      <c r="J89" s="31">
        <v>29.001000000000001</v>
      </c>
      <c r="K89" s="31">
        <v>58.002000000000002</v>
      </c>
      <c r="L89" s="31">
        <v>58.212000000000003</v>
      </c>
      <c r="M89" s="31">
        <v>58.212000000000003</v>
      </c>
      <c r="N89" s="31">
        <v>58.212000000000003</v>
      </c>
      <c r="O89" s="31">
        <v>58.212000000000003</v>
      </c>
      <c r="P89" s="31">
        <v>58.212000000000003</v>
      </c>
      <c r="Q89" s="31">
        <v>58.212000000000003</v>
      </c>
      <c r="R89" s="31">
        <v>58.212000000000003</v>
      </c>
      <c r="S89" s="31">
        <v>57.582000000000001</v>
      </c>
      <c r="T89" s="31">
        <v>57.582000000000001</v>
      </c>
      <c r="U89" s="31">
        <v>57.582000000000001</v>
      </c>
      <c r="V89" s="31">
        <v>57.582000000000001</v>
      </c>
      <c r="W89" s="31">
        <v>57.582000000000001</v>
      </c>
      <c r="X89" s="31">
        <v>57.582000000000001</v>
      </c>
      <c r="Y89" s="31">
        <v>153.55199999999999</v>
      </c>
      <c r="Z89" s="31">
        <v>130.49100000000001</v>
      </c>
      <c r="AA89" s="31">
        <v>106.32599999999999</v>
      </c>
      <c r="AB89" s="31">
        <v>90.676746000000009</v>
      </c>
      <c r="AC89" s="31">
        <v>115.992</v>
      </c>
      <c r="AD89" s="31">
        <v>115.992</v>
      </c>
      <c r="AE89" s="31">
        <v>106.32599999999999</v>
      </c>
      <c r="AF89" s="31"/>
    </row>
    <row r="90" spans="1:32" x14ac:dyDescent="0.25">
      <c r="A90" s="31">
        <v>88</v>
      </c>
      <c r="B90" s="31">
        <v>58.037999999999997</v>
      </c>
      <c r="C90" s="31">
        <v>82.220500000000001</v>
      </c>
      <c r="D90" s="31">
        <v>130.5855</v>
      </c>
      <c r="E90" s="31">
        <v>106.337</v>
      </c>
      <c r="F90" s="31">
        <v>58.002000000000002</v>
      </c>
      <c r="G90" s="31">
        <v>58.002000000000002</v>
      </c>
      <c r="H90" s="31">
        <v>29.001000000000001</v>
      </c>
      <c r="I90" s="31">
        <v>58.002000000000002</v>
      </c>
      <c r="J90" s="31">
        <v>29.001000000000001</v>
      </c>
      <c r="K90" s="31">
        <v>58.002000000000002</v>
      </c>
      <c r="L90" s="31">
        <v>58.212000000000003</v>
      </c>
      <c r="M90" s="31">
        <v>58.212000000000003</v>
      </c>
      <c r="N90" s="31">
        <v>58.212000000000003</v>
      </c>
      <c r="O90" s="31">
        <v>58.212000000000003</v>
      </c>
      <c r="P90" s="31">
        <v>58.212000000000003</v>
      </c>
      <c r="Q90" s="31">
        <v>58.212000000000003</v>
      </c>
      <c r="R90" s="31">
        <v>58.212000000000003</v>
      </c>
      <c r="S90" s="31">
        <v>57.582000000000001</v>
      </c>
      <c r="T90" s="31">
        <v>57.582000000000001</v>
      </c>
      <c r="U90" s="31">
        <v>57.582000000000001</v>
      </c>
      <c r="V90" s="31">
        <v>57.582000000000001</v>
      </c>
      <c r="W90" s="31">
        <v>57.582000000000001</v>
      </c>
      <c r="X90" s="31">
        <v>57.582000000000001</v>
      </c>
      <c r="Y90" s="31">
        <v>153.55199999999999</v>
      </c>
      <c r="Z90" s="31">
        <v>130.49100000000001</v>
      </c>
      <c r="AA90" s="31">
        <v>106.32599999999999</v>
      </c>
      <c r="AB90" s="31">
        <v>90.676746000000009</v>
      </c>
      <c r="AC90" s="31">
        <v>115.992</v>
      </c>
      <c r="AD90" s="31">
        <v>115.992</v>
      </c>
      <c r="AE90" s="31">
        <v>106.32599999999999</v>
      </c>
      <c r="AF90" s="31"/>
    </row>
    <row r="91" spans="1:32" x14ac:dyDescent="0.25">
      <c r="A91" s="31">
        <v>89</v>
      </c>
      <c r="B91" s="31">
        <v>58.037999999999997</v>
      </c>
      <c r="C91" s="31">
        <v>82.220500000000001</v>
      </c>
      <c r="D91" s="31">
        <v>130.5855</v>
      </c>
      <c r="E91" s="31">
        <v>106.337</v>
      </c>
      <c r="F91" s="31">
        <v>58.002000000000002</v>
      </c>
      <c r="G91" s="31">
        <v>58.002000000000002</v>
      </c>
      <c r="H91" s="31">
        <v>29.001000000000001</v>
      </c>
      <c r="I91" s="31">
        <v>58.002000000000002</v>
      </c>
      <c r="J91" s="31">
        <v>29.001000000000001</v>
      </c>
      <c r="K91" s="31">
        <v>58.002000000000002</v>
      </c>
      <c r="L91" s="31">
        <v>58.212000000000003</v>
      </c>
      <c r="M91" s="31">
        <v>58.212000000000003</v>
      </c>
      <c r="N91" s="31">
        <v>58.212000000000003</v>
      </c>
      <c r="O91" s="31">
        <v>58.212000000000003</v>
      </c>
      <c r="P91" s="31">
        <v>58.212000000000003</v>
      </c>
      <c r="Q91" s="31">
        <v>58.212000000000003</v>
      </c>
      <c r="R91" s="31">
        <v>58.212000000000003</v>
      </c>
      <c r="S91" s="31">
        <v>57.582000000000001</v>
      </c>
      <c r="T91" s="31">
        <v>57.582000000000001</v>
      </c>
      <c r="U91" s="31">
        <v>57.582000000000001</v>
      </c>
      <c r="V91" s="31">
        <v>57.582000000000001</v>
      </c>
      <c r="W91" s="31">
        <v>57.582000000000001</v>
      </c>
      <c r="X91" s="31">
        <v>57.582000000000001</v>
      </c>
      <c r="Y91" s="31">
        <v>153.55199999999999</v>
      </c>
      <c r="Z91" s="31">
        <v>130.49100000000001</v>
      </c>
      <c r="AA91" s="31">
        <v>106.32599999999999</v>
      </c>
      <c r="AB91" s="31">
        <v>90.676746000000009</v>
      </c>
      <c r="AC91" s="31">
        <v>115.992</v>
      </c>
      <c r="AD91" s="31">
        <v>115.992</v>
      </c>
      <c r="AE91" s="31">
        <v>106.32599999999999</v>
      </c>
      <c r="AF91" s="31"/>
    </row>
    <row r="92" spans="1:32" x14ac:dyDescent="0.25">
      <c r="A92" s="31">
        <v>90</v>
      </c>
      <c r="B92" s="31">
        <v>58.037999999999997</v>
      </c>
      <c r="C92" s="31">
        <v>82.220500000000001</v>
      </c>
      <c r="D92" s="31">
        <v>130.5855</v>
      </c>
      <c r="E92" s="31">
        <v>106.337</v>
      </c>
      <c r="F92" s="31">
        <v>58.002000000000002</v>
      </c>
      <c r="G92" s="31">
        <v>58.002000000000002</v>
      </c>
      <c r="H92" s="31">
        <v>29.001000000000001</v>
      </c>
      <c r="I92" s="31">
        <v>58.002000000000002</v>
      </c>
      <c r="J92" s="31">
        <v>29.001000000000001</v>
      </c>
      <c r="K92" s="31">
        <v>58.002000000000002</v>
      </c>
      <c r="L92" s="31">
        <v>58.212000000000003</v>
      </c>
      <c r="M92" s="31">
        <v>58.212000000000003</v>
      </c>
      <c r="N92" s="31">
        <v>58.212000000000003</v>
      </c>
      <c r="O92" s="31">
        <v>58.212000000000003</v>
      </c>
      <c r="P92" s="31">
        <v>58.212000000000003</v>
      </c>
      <c r="Q92" s="31">
        <v>58.212000000000003</v>
      </c>
      <c r="R92" s="31">
        <v>58.212000000000003</v>
      </c>
      <c r="S92" s="31">
        <v>57.582000000000001</v>
      </c>
      <c r="T92" s="31">
        <v>57.582000000000001</v>
      </c>
      <c r="U92" s="31">
        <v>57.582000000000001</v>
      </c>
      <c r="V92" s="31">
        <v>57.582000000000001</v>
      </c>
      <c r="W92" s="31">
        <v>57.582000000000001</v>
      </c>
      <c r="X92" s="31">
        <v>57.582000000000001</v>
      </c>
      <c r="Y92" s="31">
        <v>153.55199999999999</v>
      </c>
      <c r="Z92" s="31">
        <v>130.49100000000001</v>
      </c>
      <c r="AA92" s="31">
        <v>106.32599999999999</v>
      </c>
      <c r="AB92" s="31">
        <v>90.676746000000009</v>
      </c>
      <c r="AC92" s="31">
        <v>115.992</v>
      </c>
      <c r="AD92" s="31">
        <v>115.992</v>
      </c>
      <c r="AE92" s="31">
        <v>106.32599999999999</v>
      </c>
      <c r="AF92" s="31"/>
    </row>
    <row r="93" spans="1:32" x14ac:dyDescent="0.25">
      <c r="A93" s="31">
        <v>91</v>
      </c>
      <c r="B93" s="31">
        <v>58.037999999999997</v>
      </c>
      <c r="C93" s="31">
        <v>82.220500000000001</v>
      </c>
      <c r="D93" s="31">
        <v>130.5855</v>
      </c>
      <c r="E93" s="31">
        <v>106.337</v>
      </c>
      <c r="F93" s="31">
        <v>58.002000000000002</v>
      </c>
      <c r="G93" s="31">
        <v>58.002000000000002</v>
      </c>
      <c r="H93" s="31">
        <v>29.001000000000001</v>
      </c>
      <c r="I93" s="31">
        <v>58.002000000000002</v>
      </c>
      <c r="J93" s="31">
        <v>29.001000000000001</v>
      </c>
      <c r="K93" s="31">
        <v>58.002000000000002</v>
      </c>
      <c r="L93" s="31">
        <v>58.212000000000003</v>
      </c>
      <c r="M93" s="31">
        <v>58.212000000000003</v>
      </c>
      <c r="N93" s="31">
        <v>58.212000000000003</v>
      </c>
      <c r="O93" s="31">
        <v>58.212000000000003</v>
      </c>
      <c r="P93" s="31">
        <v>58.212000000000003</v>
      </c>
      <c r="Q93" s="31">
        <v>58.212000000000003</v>
      </c>
      <c r="R93" s="31">
        <v>58.212000000000003</v>
      </c>
      <c r="S93" s="31">
        <v>57.582000000000001</v>
      </c>
      <c r="T93" s="31">
        <v>57.582000000000001</v>
      </c>
      <c r="U93" s="31">
        <v>57.582000000000001</v>
      </c>
      <c r="V93" s="31">
        <v>57.582000000000001</v>
      </c>
      <c r="W93" s="31">
        <v>57.582000000000001</v>
      </c>
      <c r="X93" s="31">
        <v>57.582000000000001</v>
      </c>
      <c r="Y93" s="31">
        <v>153.55199999999999</v>
      </c>
      <c r="Z93" s="31">
        <v>130.49100000000001</v>
      </c>
      <c r="AA93" s="31">
        <v>106.32599999999999</v>
      </c>
      <c r="AB93" s="31">
        <v>90.676746000000009</v>
      </c>
      <c r="AC93" s="31">
        <v>115.992</v>
      </c>
      <c r="AD93" s="31">
        <v>115.992</v>
      </c>
      <c r="AE93" s="31">
        <v>106.32599999999999</v>
      </c>
      <c r="AF93" s="31"/>
    </row>
    <row r="94" spans="1:32" x14ac:dyDescent="0.25">
      <c r="A94" s="31">
        <v>92</v>
      </c>
      <c r="B94" s="31">
        <v>58.037999999999997</v>
      </c>
      <c r="C94" s="31">
        <v>82.220500000000001</v>
      </c>
      <c r="D94" s="31">
        <v>130.5855</v>
      </c>
      <c r="E94" s="31">
        <v>106.337</v>
      </c>
      <c r="F94" s="31">
        <v>58.002000000000002</v>
      </c>
      <c r="G94" s="31">
        <v>58.002000000000002</v>
      </c>
      <c r="H94" s="31">
        <v>29.001000000000001</v>
      </c>
      <c r="I94" s="31">
        <v>58.002000000000002</v>
      </c>
      <c r="J94" s="31">
        <v>29.001000000000001</v>
      </c>
      <c r="K94" s="31">
        <v>58.002000000000002</v>
      </c>
      <c r="L94" s="31">
        <v>58.212000000000003</v>
      </c>
      <c r="M94" s="31">
        <v>58.212000000000003</v>
      </c>
      <c r="N94" s="31">
        <v>58.212000000000003</v>
      </c>
      <c r="O94" s="31">
        <v>58.212000000000003</v>
      </c>
      <c r="P94" s="31">
        <v>58.212000000000003</v>
      </c>
      <c r="Q94" s="31">
        <v>58.212000000000003</v>
      </c>
      <c r="R94" s="31">
        <v>58.212000000000003</v>
      </c>
      <c r="S94" s="31">
        <v>57.582000000000001</v>
      </c>
      <c r="T94" s="31">
        <v>57.582000000000001</v>
      </c>
      <c r="U94" s="31">
        <v>57.582000000000001</v>
      </c>
      <c r="V94" s="31">
        <v>57.582000000000001</v>
      </c>
      <c r="W94" s="31">
        <v>57.582000000000001</v>
      </c>
      <c r="X94" s="31">
        <v>57.582000000000001</v>
      </c>
      <c r="Y94" s="31">
        <v>153.55199999999999</v>
      </c>
      <c r="Z94" s="31">
        <v>130.49100000000001</v>
      </c>
      <c r="AA94" s="31">
        <v>106.32599999999999</v>
      </c>
      <c r="AB94" s="31">
        <v>90.676746000000009</v>
      </c>
      <c r="AC94" s="31">
        <v>115.992</v>
      </c>
      <c r="AD94" s="31">
        <v>115.992</v>
      </c>
      <c r="AE94" s="31">
        <v>106.32599999999999</v>
      </c>
      <c r="AF94" s="31"/>
    </row>
    <row r="95" spans="1:32" x14ac:dyDescent="0.25">
      <c r="A95" s="31">
        <v>93</v>
      </c>
      <c r="B95" s="31">
        <v>58.037999999999997</v>
      </c>
      <c r="C95" s="31">
        <v>82.220500000000001</v>
      </c>
      <c r="D95" s="31">
        <v>130.5855</v>
      </c>
      <c r="E95" s="31">
        <v>106.337</v>
      </c>
      <c r="F95" s="31">
        <v>58.002000000000002</v>
      </c>
      <c r="G95" s="31">
        <v>58.002000000000002</v>
      </c>
      <c r="H95" s="31">
        <v>29.001000000000001</v>
      </c>
      <c r="I95" s="31">
        <v>58.002000000000002</v>
      </c>
      <c r="J95" s="31">
        <v>29.001000000000001</v>
      </c>
      <c r="K95" s="31">
        <v>58.002000000000002</v>
      </c>
      <c r="L95" s="31">
        <v>58.212000000000003</v>
      </c>
      <c r="M95" s="31">
        <v>58.212000000000003</v>
      </c>
      <c r="N95" s="31">
        <v>58.212000000000003</v>
      </c>
      <c r="O95" s="31">
        <v>58.212000000000003</v>
      </c>
      <c r="P95" s="31">
        <v>58.212000000000003</v>
      </c>
      <c r="Q95" s="31">
        <v>58.212000000000003</v>
      </c>
      <c r="R95" s="31">
        <v>58.212000000000003</v>
      </c>
      <c r="S95" s="31">
        <v>57.582000000000001</v>
      </c>
      <c r="T95" s="31">
        <v>57.582000000000001</v>
      </c>
      <c r="U95" s="31">
        <v>57.582000000000001</v>
      </c>
      <c r="V95" s="31">
        <v>57.582000000000001</v>
      </c>
      <c r="W95" s="31">
        <v>57.582000000000001</v>
      </c>
      <c r="X95" s="31">
        <v>57.582000000000001</v>
      </c>
      <c r="Y95" s="31">
        <v>153.55199999999999</v>
      </c>
      <c r="Z95" s="31">
        <v>130.49100000000001</v>
      </c>
      <c r="AA95" s="31">
        <v>106.32599999999999</v>
      </c>
      <c r="AB95" s="31">
        <v>90.676746000000009</v>
      </c>
      <c r="AC95" s="31">
        <v>115.992</v>
      </c>
      <c r="AD95" s="31">
        <v>115.992</v>
      </c>
      <c r="AE95" s="31">
        <v>106.32599999999999</v>
      </c>
      <c r="AF95" s="31"/>
    </row>
    <row r="96" spans="1:32" x14ac:dyDescent="0.25">
      <c r="A96" s="31">
        <v>94</v>
      </c>
      <c r="B96" s="31">
        <v>58.037999999999997</v>
      </c>
      <c r="C96" s="31">
        <v>82.220500000000001</v>
      </c>
      <c r="D96" s="31">
        <v>130.5855</v>
      </c>
      <c r="E96" s="31">
        <v>106.337</v>
      </c>
      <c r="F96" s="31">
        <v>58.002000000000002</v>
      </c>
      <c r="G96" s="31">
        <v>58.002000000000002</v>
      </c>
      <c r="H96" s="31">
        <v>29.001000000000001</v>
      </c>
      <c r="I96" s="31">
        <v>58.002000000000002</v>
      </c>
      <c r="J96" s="31">
        <v>29.001000000000001</v>
      </c>
      <c r="K96" s="31">
        <v>58.002000000000002</v>
      </c>
      <c r="L96" s="31">
        <v>58.212000000000003</v>
      </c>
      <c r="M96" s="31">
        <v>58.212000000000003</v>
      </c>
      <c r="N96" s="31">
        <v>58.212000000000003</v>
      </c>
      <c r="O96" s="31">
        <v>58.212000000000003</v>
      </c>
      <c r="P96" s="31">
        <v>58.212000000000003</v>
      </c>
      <c r="Q96" s="31">
        <v>58.212000000000003</v>
      </c>
      <c r="R96" s="31">
        <v>58.212000000000003</v>
      </c>
      <c r="S96" s="31">
        <v>57.582000000000001</v>
      </c>
      <c r="T96" s="31">
        <v>57.582000000000001</v>
      </c>
      <c r="U96" s="31">
        <v>57.582000000000001</v>
      </c>
      <c r="V96" s="31">
        <v>57.582000000000001</v>
      </c>
      <c r="W96" s="31">
        <v>57.582000000000001</v>
      </c>
      <c r="X96" s="31">
        <v>57.582000000000001</v>
      </c>
      <c r="Y96" s="31">
        <v>153.55199999999999</v>
      </c>
      <c r="Z96" s="31">
        <v>130.49100000000001</v>
      </c>
      <c r="AA96" s="31">
        <v>106.32599999999999</v>
      </c>
      <c r="AB96" s="31">
        <v>90.676746000000009</v>
      </c>
      <c r="AC96" s="31">
        <v>115.992</v>
      </c>
      <c r="AD96" s="31">
        <v>115.992</v>
      </c>
      <c r="AE96" s="31">
        <v>106.32599999999999</v>
      </c>
      <c r="AF96" s="31"/>
    </row>
    <row r="97" spans="1:32" x14ac:dyDescent="0.25">
      <c r="A97" s="31">
        <v>95</v>
      </c>
      <c r="B97" s="31">
        <v>58.037999999999997</v>
      </c>
      <c r="C97" s="31">
        <v>82.220500000000001</v>
      </c>
      <c r="D97" s="31">
        <v>130.5855</v>
      </c>
      <c r="E97" s="31">
        <v>106.337</v>
      </c>
      <c r="F97" s="31">
        <v>58.002000000000002</v>
      </c>
      <c r="G97" s="31">
        <v>58.002000000000002</v>
      </c>
      <c r="H97" s="31">
        <v>29.001000000000001</v>
      </c>
      <c r="I97" s="31">
        <v>58.002000000000002</v>
      </c>
      <c r="J97" s="31">
        <v>29.001000000000001</v>
      </c>
      <c r="K97" s="31">
        <v>58.002000000000002</v>
      </c>
      <c r="L97" s="31">
        <v>58.212000000000003</v>
      </c>
      <c r="M97" s="31">
        <v>58.212000000000003</v>
      </c>
      <c r="N97" s="31">
        <v>58.212000000000003</v>
      </c>
      <c r="O97" s="31">
        <v>58.212000000000003</v>
      </c>
      <c r="P97" s="31">
        <v>58.212000000000003</v>
      </c>
      <c r="Q97" s="31">
        <v>58.212000000000003</v>
      </c>
      <c r="R97" s="31">
        <v>58.212000000000003</v>
      </c>
      <c r="S97" s="31">
        <v>57.582000000000001</v>
      </c>
      <c r="T97" s="31">
        <v>57.582000000000001</v>
      </c>
      <c r="U97" s="31">
        <v>57.582000000000001</v>
      </c>
      <c r="V97" s="31">
        <v>57.582000000000001</v>
      </c>
      <c r="W97" s="31">
        <v>57.582000000000001</v>
      </c>
      <c r="X97" s="31">
        <v>57.582000000000001</v>
      </c>
      <c r="Y97" s="31">
        <v>153.55199999999999</v>
      </c>
      <c r="Z97" s="31">
        <v>130.49100000000001</v>
      </c>
      <c r="AA97" s="31">
        <v>106.32599999999999</v>
      </c>
      <c r="AB97" s="31">
        <v>90.676746000000009</v>
      </c>
      <c r="AC97" s="31">
        <v>115.992</v>
      </c>
      <c r="AD97" s="31">
        <v>115.992</v>
      </c>
      <c r="AE97" s="31">
        <v>106.32599999999999</v>
      </c>
      <c r="AF97" s="31"/>
    </row>
    <row r="98" spans="1:32" x14ac:dyDescent="0.25">
      <c r="A98" s="31">
        <v>96</v>
      </c>
      <c r="B98" s="31">
        <v>58.037999999999997</v>
      </c>
      <c r="C98" s="31">
        <v>82.220500000000001</v>
      </c>
      <c r="D98" s="31">
        <v>130.5855</v>
      </c>
      <c r="E98" s="31">
        <v>106.337</v>
      </c>
      <c r="F98" s="31">
        <v>58.002000000000002</v>
      </c>
      <c r="G98" s="31">
        <v>58.002000000000002</v>
      </c>
      <c r="H98" s="31">
        <v>29.001000000000001</v>
      </c>
      <c r="I98" s="31">
        <v>58.002000000000002</v>
      </c>
      <c r="J98" s="31">
        <v>29.001000000000001</v>
      </c>
      <c r="K98" s="31">
        <v>58.002000000000002</v>
      </c>
      <c r="L98" s="31">
        <v>58.212000000000003</v>
      </c>
      <c r="M98" s="31">
        <v>58.212000000000003</v>
      </c>
      <c r="N98" s="31">
        <v>58.212000000000003</v>
      </c>
      <c r="O98" s="31">
        <v>58.212000000000003</v>
      </c>
      <c r="P98" s="31">
        <v>58.212000000000003</v>
      </c>
      <c r="Q98" s="31">
        <v>58.212000000000003</v>
      </c>
      <c r="R98" s="31">
        <v>58.212000000000003</v>
      </c>
      <c r="S98" s="31">
        <v>57.582000000000001</v>
      </c>
      <c r="T98" s="31">
        <v>57.582000000000001</v>
      </c>
      <c r="U98" s="31">
        <v>57.582000000000001</v>
      </c>
      <c r="V98" s="31">
        <v>57.582000000000001</v>
      </c>
      <c r="W98" s="31">
        <v>57.582000000000001</v>
      </c>
      <c r="X98" s="31">
        <v>57.582000000000001</v>
      </c>
      <c r="Y98" s="31">
        <v>153.55199999999999</v>
      </c>
      <c r="Z98" s="31">
        <v>130.49100000000001</v>
      </c>
      <c r="AA98" s="31">
        <v>106.32599999999999</v>
      </c>
      <c r="AB98" s="31">
        <v>90.676746000000009</v>
      </c>
      <c r="AC98" s="31">
        <v>115.992</v>
      </c>
      <c r="AD98" s="31">
        <v>115.992</v>
      </c>
      <c r="AE98" s="31">
        <v>106.32599999999999</v>
      </c>
      <c r="AF98" s="31"/>
    </row>
    <row r="99" spans="1:32" x14ac:dyDescent="0.25">
      <c r="A99" s="37" t="s">
        <v>117</v>
      </c>
      <c r="B99" s="31">
        <f>SUM(B3:B98)/4000</f>
        <v>1.3929119999999973</v>
      </c>
      <c r="C99" s="31">
        <f t="shared" ref="C99:AF99" si="0">SUM(C3:C98)/4000</f>
        <v>1.9732920000000034</v>
      </c>
      <c r="D99" s="31">
        <f t="shared" si="0"/>
        <v>2.2707367499999958</v>
      </c>
      <c r="E99" s="31">
        <f t="shared" si="0"/>
        <v>2.5520880000000021</v>
      </c>
      <c r="F99" s="31">
        <f t="shared" si="0"/>
        <v>1.3920480000000017</v>
      </c>
      <c r="G99" s="31">
        <f t="shared" si="0"/>
        <v>1.3920480000000017</v>
      </c>
      <c r="H99" s="31">
        <f t="shared" si="0"/>
        <v>1.029269657500002</v>
      </c>
      <c r="I99" s="31">
        <f t="shared" si="0"/>
        <v>1.3920480000000017</v>
      </c>
      <c r="J99" s="31">
        <f t="shared" si="0"/>
        <v>0.91353150000000261</v>
      </c>
      <c r="K99" s="31">
        <f t="shared" si="0"/>
        <v>1.0730369999999996</v>
      </c>
      <c r="L99" s="31">
        <f t="shared" si="0"/>
        <v>1.3970880000000028</v>
      </c>
      <c r="M99" s="31">
        <f t="shared" si="0"/>
        <v>1.3970880000000028</v>
      </c>
      <c r="N99" s="31">
        <f t="shared" si="0"/>
        <v>1.3970880000000028</v>
      </c>
      <c r="O99" s="31">
        <f t="shared" si="0"/>
        <v>1.3970880000000028</v>
      </c>
      <c r="P99" s="31">
        <f t="shared" si="0"/>
        <v>1.3970880000000028</v>
      </c>
      <c r="Q99" s="31">
        <f t="shared" si="0"/>
        <v>1.3970880000000028</v>
      </c>
      <c r="R99" s="31">
        <f t="shared" si="0"/>
        <v>1.3970880000000028</v>
      </c>
      <c r="S99" s="31">
        <f t="shared" si="0"/>
        <v>1.3819680000000014</v>
      </c>
      <c r="T99" s="31">
        <f t="shared" si="0"/>
        <v>1.3819680000000014</v>
      </c>
      <c r="U99" s="31">
        <f t="shared" si="0"/>
        <v>1.3819680000000014</v>
      </c>
      <c r="V99" s="31">
        <f t="shared" si="0"/>
        <v>1.3819680000000014</v>
      </c>
      <c r="W99" s="31">
        <f t="shared" si="0"/>
        <v>1.3819680000000014</v>
      </c>
      <c r="X99" s="31">
        <f t="shared" si="0"/>
        <v>1.3819680000000014</v>
      </c>
      <c r="Y99" s="31">
        <f t="shared" si="0"/>
        <v>3.6852479999999952</v>
      </c>
      <c r="Z99" s="31">
        <f t="shared" si="0"/>
        <v>1.8268740000000012</v>
      </c>
      <c r="AA99" s="31">
        <f t="shared" si="0"/>
        <v>1.6818840000000015</v>
      </c>
      <c r="AB99" s="31">
        <f t="shared" si="0"/>
        <v>1.3978123425000022</v>
      </c>
      <c r="AC99" s="31">
        <f t="shared" si="0"/>
        <v>1.6180884000000022</v>
      </c>
      <c r="AD99" s="31">
        <f t="shared" si="0"/>
        <v>2.7838080000000036</v>
      </c>
      <c r="AE99" s="31">
        <f t="shared" si="0"/>
        <v>1.9138680000000012</v>
      </c>
      <c r="AF99" s="31">
        <f t="shared" si="0"/>
        <v>0</v>
      </c>
    </row>
    <row r="101" spans="1:32" x14ac:dyDescent="0.25">
      <c r="D101" s="38">
        <f>SUM(B3:AF98)/4000</f>
        <v>48.360017649999257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120</v>
      </c>
      <c r="B1" s="7"/>
    </row>
    <row r="2" spans="1:33" x14ac:dyDescent="0.25">
      <c r="A2" s="7" t="s">
        <v>110</v>
      </c>
      <c r="B2" s="7"/>
      <c r="C2" s="14">
        <f>SUM(C12:AG107)/4000</f>
        <v>-1.8859999999999999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43"/>
      <c r="B4" s="44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>
        <v>-50</v>
      </c>
      <c r="Q12" s="15"/>
      <c r="R12" s="15"/>
      <c r="S12" s="15"/>
      <c r="T12" s="15"/>
      <c r="U12" s="15"/>
      <c r="V12" s="15">
        <v>0</v>
      </c>
      <c r="W12" s="15">
        <v>0</v>
      </c>
      <c r="X12" s="15">
        <v>-22</v>
      </c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>
        <v>-50</v>
      </c>
      <c r="Q13" s="15"/>
      <c r="R13" s="15"/>
      <c r="S13" s="15"/>
      <c r="T13" s="15"/>
      <c r="U13" s="15"/>
      <c r="V13" s="15">
        <v>0</v>
      </c>
      <c r="W13" s="15">
        <v>0</v>
      </c>
      <c r="X13" s="15">
        <v>-22</v>
      </c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v>-50</v>
      </c>
      <c r="Q14" s="15"/>
      <c r="R14" s="15"/>
      <c r="S14" s="15"/>
      <c r="T14" s="15"/>
      <c r="U14" s="15"/>
      <c r="V14" s="15">
        <v>0</v>
      </c>
      <c r="W14" s="15">
        <v>0</v>
      </c>
      <c r="X14" s="15">
        <v>-22</v>
      </c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>
        <v>-50</v>
      </c>
      <c r="Q15" s="15"/>
      <c r="R15" s="15"/>
      <c r="S15" s="15"/>
      <c r="T15" s="15"/>
      <c r="U15" s="15"/>
      <c r="V15" s="15">
        <v>0</v>
      </c>
      <c r="W15" s="15">
        <v>0</v>
      </c>
      <c r="X15" s="15">
        <v>-22</v>
      </c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v>-50</v>
      </c>
      <c r="Q16" s="15"/>
      <c r="R16" s="15"/>
      <c r="S16" s="15"/>
      <c r="T16" s="15"/>
      <c r="U16" s="15"/>
      <c r="V16" s="15">
        <v>0</v>
      </c>
      <c r="W16" s="15">
        <v>0</v>
      </c>
      <c r="X16" s="15">
        <v>-22</v>
      </c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>
        <v>-50</v>
      </c>
      <c r="Q17" s="15"/>
      <c r="R17" s="15"/>
      <c r="S17" s="15"/>
      <c r="T17" s="15"/>
      <c r="U17" s="15"/>
      <c r="V17" s="15">
        <v>0</v>
      </c>
      <c r="W17" s="15">
        <v>0</v>
      </c>
      <c r="X17" s="15">
        <v>-22</v>
      </c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>
        <v>-50</v>
      </c>
      <c r="Q18" s="15"/>
      <c r="R18" s="15"/>
      <c r="S18" s="15"/>
      <c r="T18" s="15"/>
      <c r="U18" s="15"/>
      <c r="V18" s="15">
        <v>0</v>
      </c>
      <c r="W18" s="15">
        <v>0</v>
      </c>
      <c r="X18" s="15">
        <v>-22</v>
      </c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v>-50</v>
      </c>
      <c r="Q19" s="15"/>
      <c r="R19" s="15"/>
      <c r="S19" s="15"/>
      <c r="T19" s="15"/>
      <c r="U19" s="15"/>
      <c r="V19" s="15">
        <v>0</v>
      </c>
      <c r="W19" s="15">
        <v>0</v>
      </c>
      <c r="X19" s="15">
        <v>-22</v>
      </c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v>-50</v>
      </c>
      <c r="Q20" s="15"/>
      <c r="R20" s="15"/>
      <c r="S20" s="15"/>
      <c r="T20" s="15"/>
      <c r="U20" s="15"/>
      <c r="V20" s="15">
        <v>0</v>
      </c>
      <c r="W20" s="15">
        <v>0</v>
      </c>
      <c r="X20" s="15">
        <v>-22</v>
      </c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v>-50</v>
      </c>
      <c r="Q21" s="15"/>
      <c r="R21" s="15"/>
      <c r="S21" s="15"/>
      <c r="T21" s="15"/>
      <c r="U21" s="15"/>
      <c r="V21" s="15">
        <v>0</v>
      </c>
      <c r="W21" s="15">
        <v>0</v>
      </c>
      <c r="X21" s="15">
        <v>-22</v>
      </c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v>-50</v>
      </c>
      <c r="Q22" s="15"/>
      <c r="R22" s="15"/>
      <c r="S22" s="15"/>
      <c r="T22" s="15"/>
      <c r="U22" s="15"/>
      <c r="V22" s="15">
        <v>0</v>
      </c>
      <c r="W22" s="15">
        <v>0</v>
      </c>
      <c r="X22" s="15">
        <v>-22</v>
      </c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>
        <v>-50</v>
      </c>
      <c r="Q23" s="15"/>
      <c r="R23" s="15"/>
      <c r="S23" s="15"/>
      <c r="T23" s="15"/>
      <c r="U23" s="15"/>
      <c r="V23" s="15">
        <v>0</v>
      </c>
      <c r="W23" s="15">
        <v>0</v>
      </c>
      <c r="X23" s="15">
        <v>-22</v>
      </c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>
        <v>-50</v>
      </c>
      <c r="Q24" s="15"/>
      <c r="R24" s="15"/>
      <c r="S24" s="15"/>
      <c r="T24" s="15"/>
      <c r="U24" s="15"/>
      <c r="V24" s="15">
        <v>0</v>
      </c>
      <c r="W24" s="15">
        <v>-18</v>
      </c>
      <c r="X24" s="15">
        <v>-22</v>
      </c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>
        <v>-50</v>
      </c>
      <c r="Q25" s="15"/>
      <c r="R25" s="15"/>
      <c r="S25" s="15"/>
      <c r="T25" s="15"/>
      <c r="U25" s="15"/>
      <c r="V25" s="15">
        <v>0</v>
      </c>
      <c r="W25" s="15">
        <v>-18</v>
      </c>
      <c r="X25" s="15">
        <v>-22</v>
      </c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>
        <v>-50</v>
      </c>
      <c r="Q26" s="15"/>
      <c r="R26" s="15"/>
      <c r="S26" s="15"/>
      <c r="T26" s="15"/>
      <c r="U26" s="15"/>
      <c r="V26" s="15">
        <v>0</v>
      </c>
      <c r="W26" s="15">
        <v>-18</v>
      </c>
      <c r="X26" s="15">
        <v>-22</v>
      </c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v>-50</v>
      </c>
      <c r="Q27" s="15"/>
      <c r="R27" s="15"/>
      <c r="S27" s="15"/>
      <c r="T27" s="15"/>
      <c r="U27" s="15"/>
      <c r="V27" s="15">
        <v>0</v>
      </c>
      <c r="W27" s="15">
        <v>-18</v>
      </c>
      <c r="X27" s="15">
        <v>-22</v>
      </c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>
        <v>-50</v>
      </c>
      <c r="Q28" s="15"/>
      <c r="R28" s="15"/>
      <c r="S28" s="15"/>
      <c r="T28" s="15"/>
      <c r="U28" s="15"/>
      <c r="V28" s="15">
        <v>0</v>
      </c>
      <c r="W28" s="15">
        <v>-18</v>
      </c>
      <c r="X28" s="15">
        <v>-22</v>
      </c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>
        <v>-50</v>
      </c>
      <c r="Q29" s="15"/>
      <c r="R29" s="15"/>
      <c r="S29" s="15"/>
      <c r="T29" s="15"/>
      <c r="U29" s="15"/>
      <c r="V29" s="15">
        <v>0</v>
      </c>
      <c r="W29" s="15">
        <v>-18</v>
      </c>
      <c r="X29" s="15">
        <v>-22</v>
      </c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v>-50</v>
      </c>
      <c r="Q30" s="15"/>
      <c r="R30" s="15"/>
      <c r="S30" s="15"/>
      <c r="T30" s="15"/>
      <c r="U30" s="15"/>
      <c r="V30" s="15">
        <v>0</v>
      </c>
      <c r="W30" s="15">
        <v>-18</v>
      </c>
      <c r="X30" s="15">
        <v>-22</v>
      </c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-50</v>
      </c>
      <c r="Q31" s="15"/>
      <c r="R31" s="15"/>
      <c r="S31" s="15"/>
      <c r="T31" s="15"/>
      <c r="U31" s="15"/>
      <c r="V31" s="15">
        <v>0</v>
      </c>
      <c r="W31" s="15">
        <v>-18</v>
      </c>
      <c r="X31" s="15">
        <v>-22</v>
      </c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>
        <v>-50</v>
      </c>
      <c r="Q32" s="15"/>
      <c r="R32" s="15"/>
      <c r="S32" s="15"/>
      <c r="T32" s="15"/>
      <c r="U32" s="15"/>
      <c r="V32" s="15">
        <v>0</v>
      </c>
      <c r="W32" s="15">
        <v>0</v>
      </c>
      <c r="X32" s="15">
        <v>-22</v>
      </c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v>-50</v>
      </c>
      <c r="Q33" s="15"/>
      <c r="R33" s="15"/>
      <c r="S33" s="15"/>
      <c r="T33" s="15"/>
      <c r="U33" s="15"/>
      <c r="V33" s="15">
        <v>0</v>
      </c>
      <c r="W33" s="15">
        <v>0</v>
      </c>
      <c r="X33" s="15">
        <v>-22</v>
      </c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v>-50</v>
      </c>
      <c r="Q34" s="15"/>
      <c r="R34" s="15"/>
      <c r="S34" s="15"/>
      <c r="T34" s="15"/>
      <c r="U34" s="15"/>
      <c r="V34" s="15">
        <v>0</v>
      </c>
      <c r="W34" s="15">
        <v>0</v>
      </c>
      <c r="X34" s="15">
        <v>-22</v>
      </c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>
        <v>-50</v>
      </c>
      <c r="Q35" s="15"/>
      <c r="R35" s="15"/>
      <c r="S35" s="15"/>
      <c r="T35" s="15"/>
      <c r="U35" s="15"/>
      <c r="V35" s="15">
        <v>0</v>
      </c>
      <c r="W35" s="15">
        <v>0</v>
      </c>
      <c r="X35" s="15">
        <v>-22</v>
      </c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>
        <v>-50</v>
      </c>
      <c r="Q36" s="15"/>
      <c r="R36" s="15"/>
      <c r="S36" s="15"/>
      <c r="T36" s="15"/>
      <c r="U36" s="15"/>
      <c r="V36" s="15">
        <v>0</v>
      </c>
      <c r="W36" s="15">
        <v>0</v>
      </c>
      <c r="X36" s="15">
        <v>-22</v>
      </c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>
        <v>-50</v>
      </c>
      <c r="Q37" s="15"/>
      <c r="R37" s="15"/>
      <c r="S37" s="15"/>
      <c r="T37" s="15"/>
      <c r="U37" s="15"/>
      <c r="V37" s="15">
        <v>0</v>
      </c>
      <c r="W37" s="15">
        <v>0</v>
      </c>
      <c r="X37" s="15">
        <v>-22</v>
      </c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>
        <v>-50</v>
      </c>
      <c r="Q38" s="15"/>
      <c r="R38" s="15"/>
      <c r="S38" s="15"/>
      <c r="T38" s="15"/>
      <c r="U38" s="15"/>
      <c r="V38" s="15">
        <v>0</v>
      </c>
      <c r="W38" s="15">
        <v>0</v>
      </c>
      <c r="X38" s="15">
        <v>-22</v>
      </c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>
        <v>-50</v>
      </c>
      <c r="Q39" s="15"/>
      <c r="R39" s="15"/>
      <c r="S39" s="15"/>
      <c r="T39" s="15"/>
      <c r="U39" s="15"/>
      <c r="V39" s="15">
        <v>0</v>
      </c>
      <c r="W39" s="15">
        <v>0</v>
      </c>
      <c r="X39" s="15">
        <v>-22</v>
      </c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>
        <v>-50</v>
      </c>
      <c r="Q40" s="15"/>
      <c r="R40" s="15"/>
      <c r="S40" s="15"/>
      <c r="T40" s="15"/>
      <c r="U40" s="15"/>
      <c r="V40" s="15">
        <v>0</v>
      </c>
      <c r="W40" s="15">
        <v>0</v>
      </c>
      <c r="X40" s="15">
        <v>-22</v>
      </c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>
        <v>-50</v>
      </c>
      <c r="Q41" s="15"/>
      <c r="R41" s="15"/>
      <c r="S41" s="15"/>
      <c r="T41" s="15"/>
      <c r="U41" s="15"/>
      <c r="V41" s="15">
        <v>0</v>
      </c>
      <c r="W41" s="15">
        <v>0</v>
      </c>
      <c r="X41" s="15">
        <v>-22</v>
      </c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v>-50</v>
      </c>
      <c r="Q42" s="15"/>
      <c r="R42" s="15"/>
      <c r="S42" s="15"/>
      <c r="T42" s="15"/>
      <c r="U42" s="15"/>
      <c r="V42" s="15">
        <v>0</v>
      </c>
      <c r="W42" s="15">
        <v>0</v>
      </c>
      <c r="X42" s="15">
        <v>-22</v>
      </c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v>-50</v>
      </c>
      <c r="Q43" s="15"/>
      <c r="R43" s="15"/>
      <c r="S43" s="15"/>
      <c r="T43" s="15"/>
      <c r="U43" s="15"/>
      <c r="V43" s="15">
        <v>0</v>
      </c>
      <c r="W43" s="15">
        <v>0</v>
      </c>
      <c r="X43" s="15">
        <v>-22</v>
      </c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>
        <v>-50</v>
      </c>
      <c r="Q44" s="15"/>
      <c r="R44" s="15"/>
      <c r="S44" s="15"/>
      <c r="T44" s="15"/>
      <c r="U44" s="15"/>
      <c r="V44" s="15">
        <v>0</v>
      </c>
      <c r="W44" s="15">
        <v>0</v>
      </c>
      <c r="X44" s="15">
        <v>0</v>
      </c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>
        <v>-50</v>
      </c>
      <c r="Q45" s="15"/>
      <c r="R45" s="15"/>
      <c r="S45" s="15"/>
      <c r="T45" s="15"/>
      <c r="U45" s="15"/>
      <c r="V45" s="15">
        <v>0</v>
      </c>
      <c r="W45" s="15">
        <v>0</v>
      </c>
      <c r="X45" s="15">
        <v>0</v>
      </c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>
        <v>-50</v>
      </c>
      <c r="Q46" s="15"/>
      <c r="R46" s="15"/>
      <c r="S46" s="15"/>
      <c r="T46" s="15"/>
      <c r="U46" s="15"/>
      <c r="V46" s="15">
        <v>0</v>
      </c>
      <c r="W46" s="15">
        <v>0</v>
      </c>
      <c r="X46" s="15">
        <v>0</v>
      </c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>
        <v>-50</v>
      </c>
      <c r="Q47" s="15"/>
      <c r="R47" s="15"/>
      <c r="S47" s="15"/>
      <c r="T47" s="15"/>
      <c r="U47" s="15"/>
      <c r="V47" s="15">
        <v>0</v>
      </c>
      <c r="W47" s="15">
        <v>0</v>
      </c>
      <c r="X47" s="15">
        <v>0</v>
      </c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>
        <v>-50</v>
      </c>
      <c r="Q48" s="15"/>
      <c r="R48" s="15"/>
      <c r="S48" s="15"/>
      <c r="T48" s="15"/>
      <c r="U48" s="15"/>
      <c r="V48" s="15">
        <v>0</v>
      </c>
      <c r="W48" s="15">
        <v>0</v>
      </c>
      <c r="X48" s="15">
        <v>0</v>
      </c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>
        <v>-50</v>
      </c>
      <c r="Q49" s="15"/>
      <c r="R49" s="15"/>
      <c r="S49" s="15"/>
      <c r="T49" s="15"/>
      <c r="U49" s="15"/>
      <c r="V49" s="15">
        <v>0</v>
      </c>
      <c r="W49" s="15">
        <v>0</v>
      </c>
      <c r="X49" s="15">
        <v>0</v>
      </c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-50</v>
      </c>
      <c r="Q50" s="15"/>
      <c r="R50" s="15"/>
      <c r="S50" s="15"/>
      <c r="T50" s="15"/>
      <c r="U50" s="15"/>
      <c r="V50" s="15">
        <v>0</v>
      </c>
      <c r="W50" s="15">
        <v>0</v>
      </c>
      <c r="X50" s="15">
        <v>0</v>
      </c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>
        <v>-50</v>
      </c>
      <c r="Q51" s="15"/>
      <c r="R51" s="15"/>
      <c r="S51" s="15"/>
      <c r="T51" s="15"/>
      <c r="U51" s="15"/>
      <c r="V51" s="15">
        <v>0</v>
      </c>
      <c r="W51" s="15">
        <v>0</v>
      </c>
      <c r="X51" s="15">
        <v>0</v>
      </c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>
        <v>-50</v>
      </c>
      <c r="Q52" s="15"/>
      <c r="R52" s="15"/>
      <c r="S52" s="15"/>
      <c r="T52" s="15"/>
      <c r="U52" s="15"/>
      <c r="V52" s="15">
        <v>0</v>
      </c>
      <c r="W52" s="15">
        <v>0</v>
      </c>
      <c r="X52" s="15">
        <v>0</v>
      </c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>
        <v>-50</v>
      </c>
      <c r="Q53" s="15"/>
      <c r="R53" s="15"/>
      <c r="S53" s="15"/>
      <c r="T53" s="15"/>
      <c r="U53" s="15"/>
      <c r="V53" s="15">
        <v>0</v>
      </c>
      <c r="W53" s="15">
        <v>0</v>
      </c>
      <c r="X53" s="15">
        <v>0</v>
      </c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>
        <v>-50</v>
      </c>
      <c r="Q54" s="15"/>
      <c r="R54" s="15"/>
      <c r="S54" s="15"/>
      <c r="T54" s="15"/>
      <c r="U54" s="15"/>
      <c r="V54" s="15">
        <v>0</v>
      </c>
      <c r="W54" s="15">
        <v>0</v>
      </c>
      <c r="X54" s="15">
        <v>0</v>
      </c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>
        <v>-50</v>
      </c>
      <c r="Q55" s="15"/>
      <c r="R55" s="15"/>
      <c r="S55" s="15"/>
      <c r="T55" s="15"/>
      <c r="U55" s="15"/>
      <c r="V55" s="15">
        <v>0</v>
      </c>
      <c r="W55" s="15">
        <v>0</v>
      </c>
      <c r="X55" s="15">
        <v>0</v>
      </c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>
        <v>-50</v>
      </c>
      <c r="Q56" s="15"/>
      <c r="R56" s="15"/>
      <c r="S56" s="15"/>
      <c r="T56" s="15"/>
      <c r="U56" s="15"/>
      <c r="V56" s="15">
        <v>-18</v>
      </c>
      <c r="W56" s="15">
        <v>-48</v>
      </c>
      <c r="X56" s="15">
        <v>-18</v>
      </c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>
        <v>-50</v>
      </c>
      <c r="Q57" s="15"/>
      <c r="R57" s="15"/>
      <c r="S57" s="15"/>
      <c r="T57" s="15"/>
      <c r="U57" s="15"/>
      <c r="V57" s="15">
        <v>-18</v>
      </c>
      <c r="W57" s="15">
        <v>-48</v>
      </c>
      <c r="X57" s="15">
        <v>-18</v>
      </c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>
        <v>-50</v>
      </c>
      <c r="Q58" s="15"/>
      <c r="R58" s="15"/>
      <c r="S58" s="15"/>
      <c r="T58" s="15"/>
      <c r="U58" s="15"/>
      <c r="V58" s="15">
        <v>-18</v>
      </c>
      <c r="W58" s="15">
        <v>-48</v>
      </c>
      <c r="X58" s="15">
        <v>-18</v>
      </c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>
        <v>-50</v>
      </c>
      <c r="Q59" s="15"/>
      <c r="R59" s="15"/>
      <c r="S59" s="15"/>
      <c r="T59" s="15"/>
      <c r="U59" s="15"/>
      <c r="V59" s="15">
        <v>-18</v>
      </c>
      <c r="W59" s="15">
        <v>-48</v>
      </c>
      <c r="X59" s="15">
        <v>-18</v>
      </c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>
        <v>-50</v>
      </c>
      <c r="Q60" s="15"/>
      <c r="R60" s="15"/>
      <c r="S60" s="15"/>
      <c r="T60" s="15"/>
      <c r="U60" s="15"/>
      <c r="V60" s="15">
        <v>-18</v>
      </c>
      <c r="W60" s="15">
        <v>-48</v>
      </c>
      <c r="X60" s="15">
        <v>-18</v>
      </c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>
        <v>-50</v>
      </c>
      <c r="Q61" s="15"/>
      <c r="R61" s="15"/>
      <c r="S61" s="15"/>
      <c r="T61" s="15"/>
      <c r="U61" s="15"/>
      <c r="V61" s="15">
        <v>-18</v>
      </c>
      <c r="W61" s="15">
        <v>-48</v>
      </c>
      <c r="X61" s="15">
        <v>-18</v>
      </c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>
        <v>-50</v>
      </c>
      <c r="Q62" s="15"/>
      <c r="R62" s="15"/>
      <c r="S62" s="15"/>
      <c r="T62" s="15"/>
      <c r="U62" s="15"/>
      <c r="V62" s="15">
        <v>-18</v>
      </c>
      <c r="W62" s="15">
        <v>-48</v>
      </c>
      <c r="X62" s="15">
        <v>-18</v>
      </c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>
        <v>-50</v>
      </c>
      <c r="Q63" s="15"/>
      <c r="R63" s="15"/>
      <c r="S63" s="15"/>
      <c r="T63" s="15"/>
      <c r="U63" s="15"/>
      <c r="V63" s="15">
        <v>-18</v>
      </c>
      <c r="W63" s="15">
        <v>-48</v>
      </c>
      <c r="X63" s="15">
        <v>-18</v>
      </c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>
        <v>-50</v>
      </c>
      <c r="Q64" s="15"/>
      <c r="R64" s="15"/>
      <c r="S64" s="15"/>
      <c r="T64" s="15"/>
      <c r="U64" s="15"/>
      <c r="V64" s="15">
        <v>-18</v>
      </c>
      <c r="W64" s="15">
        <v>-48</v>
      </c>
      <c r="X64" s="15">
        <v>-18</v>
      </c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>
        <v>-50</v>
      </c>
      <c r="Q65" s="15"/>
      <c r="R65" s="15"/>
      <c r="S65" s="15"/>
      <c r="T65" s="15"/>
      <c r="U65" s="15"/>
      <c r="V65" s="15">
        <v>-18</v>
      </c>
      <c r="W65" s="15">
        <v>-48</v>
      </c>
      <c r="X65" s="15">
        <v>-18</v>
      </c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>
        <v>-50</v>
      </c>
      <c r="Q66" s="15"/>
      <c r="R66" s="15"/>
      <c r="S66" s="15"/>
      <c r="T66" s="15"/>
      <c r="U66" s="15"/>
      <c r="V66" s="15">
        <v>-18</v>
      </c>
      <c r="W66" s="15">
        <v>-48</v>
      </c>
      <c r="X66" s="15">
        <v>-18</v>
      </c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>
        <v>-50</v>
      </c>
      <c r="Q67" s="15"/>
      <c r="R67" s="15"/>
      <c r="S67" s="15"/>
      <c r="T67" s="15"/>
      <c r="U67" s="15"/>
      <c r="V67" s="15">
        <v>-18</v>
      </c>
      <c r="W67" s="15">
        <v>-48</v>
      </c>
      <c r="X67" s="15">
        <v>-18</v>
      </c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>
        <v>-50</v>
      </c>
      <c r="Q68" s="15"/>
      <c r="R68" s="15"/>
      <c r="S68" s="15"/>
      <c r="T68" s="15"/>
      <c r="U68" s="15"/>
      <c r="V68" s="15">
        <v>-18</v>
      </c>
      <c r="W68" s="15">
        <v>-48</v>
      </c>
      <c r="X68" s="15">
        <v>-18</v>
      </c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>
        <v>-50</v>
      </c>
      <c r="Q69" s="15"/>
      <c r="R69" s="15"/>
      <c r="S69" s="15"/>
      <c r="T69" s="15"/>
      <c r="U69" s="15"/>
      <c r="V69" s="15">
        <v>-18</v>
      </c>
      <c r="W69" s="15">
        <v>-48</v>
      </c>
      <c r="X69" s="15">
        <v>-18</v>
      </c>
      <c r="Y69" s="15"/>
      <c r="Z69" s="15"/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>
        <v>-50</v>
      </c>
      <c r="Q70" s="15"/>
      <c r="R70" s="15"/>
      <c r="S70" s="15"/>
      <c r="T70" s="15"/>
      <c r="U70" s="15"/>
      <c r="V70" s="15">
        <v>-18</v>
      </c>
      <c r="W70" s="15">
        <v>-48</v>
      </c>
      <c r="X70" s="15">
        <v>-18</v>
      </c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>
        <v>-50</v>
      </c>
      <c r="Q71" s="15"/>
      <c r="R71" s="15"/>
      <c r="S71" s="15"/>
      <c r="T71" s="15"/>
      <c r="U71" s="15"/>
      <c r="V71" s="15">
        <v>-18</v>
      </c>
      <c r="W71" s="15">
        <v>-48</v>
      </c>
      <c r="X71" s="15">
        <v>-18</v>
      </c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>
        <v>-50</v>
      </c>
      <c r="Q72" s="15"/>
      <c r="R72" s="15"/>
      <c r="S72" s="15"/>
      <c r="T72" s="15"/>
      <c r="U72" s="15"/>
      <c r="V72" s="15">
        <v>-18</v>
      </c>
      <c r="W72" s="15">
        <v>-48</v>
      </c>
      <c r="X72" s="15">
        <v>0</v>
      </c>
      <c r="Y72" s="15"/>
      <c r="Z72" s="15"/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>
        <v>-50</v>
      </c>
      <c r="Q73" s="15"/>
      <c r="R73" s="15"/>
      <c r="S73" s="15"/>
      <c r="T73" s="15"/>
      <c r="U73" s="15"/>
      <c r="V73" s="15">
        <v>-18</v>
      </c>
      <c r="W73" s="15">
        <v>-48</v>
      </c>
      <c r="X73" s="15">
        <v>0</v>
      </c>
      <c r="Y73" s="15"/>
      <c r="Z73" s="15"/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>
        <v>-50</v>
      </c>
      <c r="Q74" s="15"/>
      <c r="R74" s="15"/>
      <c r="S74" s="15"/>
      <c r="T74" s="15"/>
      <c r="U74" s="15"/>
      <c r="V74" s="15">
        <v>-18</v>
      </c>
      <c r="W74" s="15">
        <v>-48</v>
      </c>
      <c r="X74" s="15">
        <v>0</v>
      </c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>
        <v>-50</v>
      </c>
      <c r="Q75" s="15"/>
      <c r="R75" s="15"/>
      <c r="S75" s="15"/>
      <c r="T75" s="15"/>
      <c r="U75" s="15"/>
      <c r="V75" s="15">
        <v>-18</v>
      </c>
      <c r="W75" s="15">
        <v>-48</v>
      </c>
      <c r="X75" s="15">
        <v>0</v>
      </c>
      <c r="Y75" s="15"/>
      <c r="Z75" s="15"/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>
        <v>-50</v>
      </c>
      <c r="Q76" s="15"/>
      <c r="R76" s="15"/>
      <c r="S76" s="15"/>
      <c r="T76" s="15"/>
      <c r="U76" s="15"/>
      <c r="V76" s="15">
        <v>-18</v>
      </c>
      <c r="W76" s="15">
        <v>-18</v>
      </c>
      <c r="X76" s="15">
        <v>0</v>
      </c>
      <c r="Y76" s="15"/>
      <c r="Z76" s="15"/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>
        <v>-50</v>
      </c>
      <c r="Q77" s="15"/>
      <c r="R77" s="15"/>
      <c r="S77" s="15"/>
      <c r="T77" s="15"/>
      <c r="U77" s="15"/>
      <c r="V77" s="15">
        <v>-18</v>
      </c>
      <c r="W77" s="15">
        <v>-18</v>
      </c>
      <c r="X77" s="15">
        <v>0</v>
      </c>
      <c r="Y77" s="15"/>
      <c r="Z77" s="15"/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>
        <v>-50</v>
      </c>
      <c r="Q78" s="15"/>
      <c r="R78" s="15"/>
      <c r="S78" s="15"/>
      <c r="T78" s="15"/>
      <c r="U78" s="15"/>
      <c r="V78" s="15">
        <v>-18</v>
      </c>
      <c r="W78" s="15">
        <v>-18</v>
      </c>
      <c r="X78" s="15">
        <v>0</v>
      </c>
      <c r="Y78" s="15"/>
      <c r="Z78" s="15"/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>
        <v>-50</v>
      </c>
      <c r="Q79" s="15"/>
      <c r="R79" s="15"/>
      <c r="S79" s="15"/>
      <c r="T79" s="15"/>
      <c r="U79" s="15"/>
      <c r="V79" s="15">
        <v>-18</v>
      </c>
      <c r="W79" s="15">
        <v>-18</v>
      </c>
      <c r="X79" s="15">
        <v>0</v>
      </c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>
        <v>-50</v>
      </c>
      <c r="Q80" s="15"/>
      <c r="R80" s="15"/>
      <c r="S80" s="15"/>
      <c r="T80" s="15"/>
      <c r="U80" s="15"/>
      <c r="V80" s="15">
        <v>-18</v>
      </c>
      <c r="W80" s="15">
        <v>-18</v>
      </c>
      <c r="X80" s="15">
        <v>0</v>
      </c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>
        <v>-50</v>
      </c>
      <c r="Q81" s="15"/>
      <c r="R81" s="15"/>
      <c r="S81" s="15"/>
      <c r="T81" s="15"/>
      <c r="U81" s="15"/>
      <c r="V81" s="15">
        <v>-18</v>
      </c>
      <c r="W81" s="15">
        <v>-18</v>
      </c>
      <c r="X81" s="15">
        <v>0</v>
      </c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>
        <v>-50</v>
      </c>
      <c r="Q82" s="15"/>
      <c r="R82" s="15"/>
      <c r="S82" s="15"/>
      <c r="T82" s="15"/>
      <c r="U82" s="15"/>
      <c r="V82" s="15">
        <v>-18</v>
      </c>
      <c r="W82" s="15">
        <v>-18</v>
      </c>
      <c r="X82" s="15">
        <v>0</v>
      </c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>
        <v>-50</v>
      </c>
      <c r="Q83" s="15"/>
      <c r="R83" s="15"/>
      <c r="S83" s="15"/>
      <c r="T83" s="15"/>
      <c r="U83" s="15"/>
      <c r="V83" s="15">
        <v>-18</v>
      </c>
      <c r="W83" s="15">
        <v>-18</v>
      </c>
      <c r="X83" s="15">
        <v>0</v>
      </c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>
        <v>-50</v>
      </c>
      <c r="Q84" s="15"/>
      <c r="R84" s="15"/>
      <c r="S84" s="15"/>
      <c r="T84" s="15"/>
      <c r="U84" s="15"/>
      <c r="V84" s="15">
        <v>0</v>
      </c>
      <c r="W84" s="15">
        <v>0</v>
      </c>
      <c r="X84" s="15">
        <v>0</v>
      </c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>
        <v>-50</v>
      </c>
      <c r="Q85" s="15"/>
      <c r="R85" s="15"/>
      <c r="S85" s="15"/>
      <c r="T85" s="15"/>
      <c r="U85" s="15"/>
      <c r="V85" s="15">
        <v>0</v>
      </c>
      <c r="W85" s="15">
        <v>0</v>
      </c>
      <c r="X85" s="15">
        <v>0</v>
      </c>
      <c r="Y85" s="15"/>
      <c r="Z85" s="15"/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>
        <v>-50</v>
      </c>
      <c r="Q86" s="15"/>
      <c r="R86" s="15"/>
      <c r="S86" s="15"/>
      <c r="T86" s="15"/>
      <c r="U86" s="15"/>
      <c r="V86" s="15">
        <v>0</v>
      </c>
      <c r="W86" s="15">
        <v>0</v>
      </c>
      <c r="X86" s="15">
        <v>0</v>
      </c>
      <c r="Y86" s="15"/>
      <c r="Z86" s="15"/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>
        <v>-50</v>
      </c>
      <c r="Q87" s="15"/>
      <c r="R87" s="15"/>
      <c r="S87" s="15"/>
      <c r="T87" s="15"/>
      <c r="U87" s="15"/>
      <c r="V87" s="15">
        <v>0</v>
      </c>
      <c r="W87" s="15">
        <v>0</v>
      </c>
      <c r="X87" s="15">
        <v>0</v>
      </c>
      <c r="Y87" s="15"/>
      <c r="Z87" s="15"/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>
        <v>-50</v>
      </c>
      <c r="Q88" s="15"/>
      <c r="R88" s="15"/>
      <c r="S88" s="15"/>
      <c r="T88" s="15"/>
      <c r="U88" s="15"/>
      <c r="V88" s="15">
        <v>0</v>
      </c>
      <c r="W88" s="15">
        <v>0</v>
      </c>
      <c r="X88" s="15">
        <v>0</v>
      </c>
      <c r="Y88" s="15"/>
      <c r="Z88" s="15"/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>
        <v>-50</v>
      </c>
      <c r="Q89" s="15"/>
      <c r="R89" s="15"/>
      <c r="S89" s="15"/>
      <c r="T89" s="15"/>
      <c r="U89" s="15"/>
      <c r="V89" s="15">
        <v>0</v>
      </c>
      <c r="W89" s="15">
        <v>0</v>
      </c>
      <c r="X89" s="15">
        <v>0</v>
      </c>
      <c r="Y89" s="15"/>
      <c r="Z89" s="15"/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>
        <v>-50</v>
      </c>
      <c r="Q90" s="15"/>
      <c r="R90" s="15"/>
      <c r="S90" s="15"/>
      <c r="T90" s="15"/>
      <c r="U90" s="15"/>
      <c r="V90" s="15">
        <v>0</v>
      </c>
      <c r="W90" s="15">
        <v>0</v>
      </c>
      <c r="X90" s="15">
        <v>0</v>
      </c>
      <c r="Y90" s="15"/>
      <c r="Z90" s="15"/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>
        <v>-50</v>
      </c>
      <c r="Q91" s="15"/>
      <c r="R91" s="15"/>
      <c r="S91" s="15"/>
      <c r="T91" s="15"/>
      <c r="U91" s="15"/>
      <c r="V91" s="15">
        <v>0</v>
      </c>
      <c r="W91" s="15">
        <v>0</v>
      </c>
      <c r="X91" s="15">
        <v>0</v>
      </c>
      <c r="Y91" s="15"/>
      <c r="Z91" s="15"/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>
        <v>-50</v>
      </c>
      <c r="Q92" s="15"/>
      <c r="R92" s="15"/>
      <c r="S92" s="15"/>
      <c r="T92" s="15"/>
      <c r="U92" s="15"/>
      <c r="V92" s="15">
        <v>0</v>
      </c>
      <c r="W92" s="15">
        <v>0</v>
      </c>
      <c r="X92" s="15">
        <v>0</v>
      </c>
      <c r="Y92" s="15"/>
      <c r="Z92" s="15"/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>
        <v>-50</v>
      </c>
      <c r="Q93" s="15"/>
      <c r="R93" s="15"/>
      <c r="S93" s="15"/>
      <c r="T93" s="15"/>
      <c r="U93" s="15"/>
      <c r="V93" s="15">
        <v>0</v>
      </c>
      <c r="W93" s="15">
        <v>0</v>
      </c>
      <c r="X93" s="15">
        <v>0</v>
      </c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>
        <v>-50</v>
      </c>
      <c r="Q94" s="15"/>
      <c r="R94" s="15"/>
      <c r="S94" s="15"/>
      <c r="T94" s="15"/>
      <c r="U94" s="15"/>
      <c r="V94" s="15">
        <v>0</v>
      </c>
      <c r="W94" s="15">
        <v>0</v>
      </c>
      <c r="X94" s="15">
        <v>0</v>
      </c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>
        <v>-50</v>
      </c>
      <c r="Q95" s="15"/>
      <c r="R95" s="15"/>
      <c r="S95" s="15"/>
      <c r="T95" s="15"/>
      <c r="U95" s="15"/>
      <c r="V95" s="15">
        <v>0</v>
      </c>
      <c r="W95" s="15">
        <v>0</v>
      </c>
      <c r="X95" s="15">
        <v>0</v>
      </c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>
        <v>-50</v>
      </c>
      <c r="Q96" s="15"/>
      <c r="R96" s="15"/>
      <c r="S96" s="15"/>
      <c r="T96" s="15"/>
      <c r="U96" s="15"/>
      <c r="V96" s="15">
        <v>0</v>
      </c>
      <c r="W96" s="15">
        <v>0</v>
      </c>
      <c r="X96" s="15">
        <v>0</v>
      </c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>
        <v>-50</v>
      </c>
      <c r="Q97" s="15"/>
      <c r="R97" s="15"/>
      <c r="S97" s="15"/>
      <c r="T97" s="15"/>
      <c r="U97" s="15"/>
      <c r="V97" s="15">
        <v>0</v>
      </c>
      <c r="W97" s="15">
        <v>0</v>
      </c>
      <c r="X97" s="15">
        <v>0</v>
      </c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>
        <v>-50</v>
      </c>
      <c r="Q98" s="15"/>
      <c r="R98" s="15"/>
      <c r="S98" s="15"/>
      <c r="T98" s="15"/>
      <c r="U98" s="15"/>
      <c r="V98" s="15">
        <v>0</v>
      </c>
      <c r="W98" s="15">
        <v>0</v>
      </c>
      <c r="X98" s="15">
        <v>0</v>
      </c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>
        <v>-50</v>
      </c>
      <c r="Q99" s="15"/>
      <c r="R99" s="15"/>
      <c r="S99" s="15"/>
      <c r="T99" s="15"/>
      <c r="U99" s="15"/>
      <c r="V99" s="15">
        <v>0</v>
      </c>
      <c r="W99" s="15">
        <v>0</v>
      </c>
      <c r="X99" s="15">
        <v>0</v>
      </c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>
        <v>-50</v>
      </c>
      <c r="Q100" s="15"/>
      <c r="R100" s="15"/>
      <c r="S100" s="15"/>
      <c r="T100" s="15"/>
      <c r="U100" s="15"/>
      <c r="V100" s="15">
        <v>0</v>
      </c>
      <c r="W100" s="15">
        <v>0</v>
      </c>
      <c r="X100" s="15">
        <v>0</v>
      </c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>
        <v>-50</v>
      </c>
      <c r="Q101" s="15"/>
      <c r="R101" s="15"/>
      <c r="S101" s="15"/>
      <c r="T101" s="15"/>
      <c r="U101" s="15"/>
      <c r="V101" s="15">
        <v>0</v>
      </c>
      <c r="W101" s="15">
        <v>0</v>
      </c>
      <c r="X101" s="15">
        <v>0</v>
      </c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>
        <v>-50</v>
      </c>
      <c r="Q102" s="15"/>
      <c r="R102" s="15"/>
      <c r="S102" s="15"/>
      <c r="T102" s="15"/>
      <c r="U102" s="15"/>
      <c r="V102" s="15">
        <v>0</v>
      </c>
      <c r="W102" s="15">
        <v>0</v>
      </c>
      <c r="X102" s="15">
        <v>0</v>
      </c>
      <c r="Y102" s="15"/>
      <c r="Z102" s="15"/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>
        <v>-50</v>
      </c>
      <c r="Q103" s="15"/>
      <c r="R103" s="15"/>
      <c r="S103" s="15"/>
      <c r="T103" s="15"/>
      <c r="U103" s="15"/>
      <c r="V103" s="15">
        <v>0</v>
      </c>
      <c r="W103" s="15">
        <v>0</v>
      </c>
      <c r="X103" s="15">
        <v>0</v>
      </c>
      <c r="Y103" s="15"/>
      <c r="Z103" s="15"/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>
        <v>-50</v>
      </c>
      <c r="Q104" s="15"/>
      <c r="R104" s="15"/>
      <c r="S104" s="15"/>
      <c r="T104" s="15"/>
      <c r="U104" s="15"/>
      <c r="V104" s="15">
        <v>0</v>
      </c>
      <c r="W104" s="15">
        <v>0</v>
      </c>
      <c r="X104" s="15">
        <v>0</v>
      </c>
      <c r="Y104" s="15"/>
      <c r="Z104" s="15"/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>
        <v>-50</v>
      </c>
      <c r="Q105" s="15"/>
      <c r="R105" s="15"/>
      <c r="S105" s="15"/>
      <c r="T105" s="15"/>
      <c r="U105" s="15"/>
      <c r="V105" s="15">
        <v>0</v>
      </c>
      <c r="W105" s="15">
        <v>0</v>
      </c>
      <c r="X105" s="15">
        <v>0</v>
      </c>
      <c r="Y105" s="15"/>
      <c r="Z105" s="15"/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>
        <v>-50</v>
      </c>
      <c r="Q106" s="15"/>
      <c r="R106" s="15"/>
      <c r="S106" s="15"/>
      <c r="T106" s="15"/>
      <c r="U106" s="15"/>
      <c r="V106" s="15">
        <v>0</v>
      </c>
      <c r="W106" s="15">
        <v>0</v>
      </c>
      <c r="X106" s="15">
        <v>0</v>
      </c>
      <c r="Y106" s="15"/>
      <c r="Z106" s="15"/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>
        <v>-50</v>
      </c>
      <c r="Q107" s="15"/>
      <c r="R107" s="15"/>
      <c r="S107" s="15"/>
      <c r="T107" s="15"/>
      <c r="U107" s="15"/>
      <c r="V107" s="15">
        <v>0</v>
      </c>
      <c r="W107" s="15">
        <v>0</v>
      </c>
      <c r="X107" s="15">
        <v>0</v>
      </c>
      <c r="Y107" s="15"/>
      <c r="Z107" s="15"/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-1.2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-0.126</v>
      </c>
      <c r="W108" s="10">
        <f t="shared" si="0"/>
        <v>-0.312</v>
      </c>
      <c r="X108" s="10">
        <f t="shared" si="0"/>
        <v>-0.248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-50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-50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-18</v>
      </c>
      <c r="W110" s="10">
        <f t="shared" si="4"/>
        <v>-48</v>
      </c>
      <c r="X110" s="10">
        <f t="shared" si="4"/>
        <v>-22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>
        <f t="shared" si="6"/>
        <v>-50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>
        <f t="shared" si="6"/>
        <v>-5.25</v>
      </c>
      <c r="W111" s="10">
        <f t="shared" si="6"/>
        <v>-13</v>
      </c>
      <c r="X111" s="10">
        <f t="shared" si="6"/>
        <v>-10.333333333333334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39" customWidth="1"/>
    <col min="14" max="63" width="15.28515625" style="2" customWidth="1"/>
    <col min="64" max="16384" width="9.140625" style="2"/>
  </cols>
  <sheetData>
    <row r="1" spans="1:33" x14ac:dyDescent="0.25">
      <c r="A1" s="7" t="s">
        <v>119</v>
      </c>
      <c r="B1" s="7"/>
    </row>
    <row r="2" spans="1:33" ht="15.75" x14ac:dyDescent="0.25">
      <c r="A2" s="7" t="s">
        <v>110</v>
      </c>
      <c r="B2" s="7"/>
      <c r="C2" s="13">
        <f>SUM(C12:AG107)/4000</f>
        <v>-33.314400000000816</v>
      </c>
    </row>
    <row r="3" spans="1:33" s="3" customFormat="1" x14ac:dyDescent="0.25">
      <c r="A3" s="49" t="s">
        <v>109</v>
      </c>
      <c r="B3" s="50"/>
      <c r="M3" s="40"/>
    </row>
    <row r="4" spans="1:33" s="3" customFormat="1" x14ac:dyDescent="0.25">
      <c r="A4" s="11"/>
      <c r="B4" s="12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41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42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>
        <v>-46.27</v>
      </c>
      <c r="D12" s="10">
        <v>-46.27</v>
      </c>
      <c r="E12" s="6">
        <v>-46.27</v>
      </c>
      <c r="F12" s="6">
        <v>-46.27</v>
      </c>
      <c r="G12" s="6">
        <v>-46.27</v>
      </c>
      <c r="H12" s="6">
        <v>-46.27</v>
      </c>
      <c r="I12" s="6">
        <v>-46.27</v>
      </c>
      <c r="J12" s="6">
        <v>-46.27</v>
      </c>
      <c r="K12" s="6">
        <v>-46.27</v>
      </c>
      <c r="L12" s="6">
        <v>-46.27</v>
      </c>
      <c r="M12" s="15">
        <v>-46.27</v>
      </c>
      <c r="N12" s="6">
        <v>-46.27</v>
      </c>
      <c r="O12" s="6">
        <v>-46.27</v>
      </c>
      <c r="P12" s="6">
        <v>-46.27</v>
      </c>
      <c r="Q12" s="6">
        <v>-46.27</v>
      </c>
      <c r="R12" s="6">
        <v>-46.27</v>
      </c>
      <c r="S12" s="6">
        <v>-46.27</v>
      </c>
      <c r="T12" s="6">
        <v>-46.27</v>
      </c>
      <c r="U12" s="15">
        <v>-46.27</v>
      </c>
      <c r="V12" s="15">
        <v>-46.27</v>
      </c>
      <c r="W12" s="15">
        <v>-46.27</v>
      </c>
      <c r="X12" s="15">
        <v>-46.27</v>
      </c>
      <c r="Y12" s="15">
        <v>-46.27</v>
      </c>
      <c r="Z12" s="15">
        <v>-46.27</v>
      </c>
      <c r="AA12" s="15">
        <v>-46.27</v>
      </c>
      <c r="AB12" s="15">
        <v>-46.27</v>
      </c>
      <c r="AC12" s="15">
        <v>-46.27</v>
      </c>
      <c r="AD12" s="15">
        <v>-46.27</v>
      </c>
      <c r="AE12" s="15">
        <v>-46.27</v>
      </c>
      <c r="AF12" s="15">
        <v>-46.27</v>
      </c>
      <c r="AG12" s="15"/>
    </row>
    <row r="13" spans="1:33" ht="16.5" x14ac:dyDescent="0.25">
      <c r="A13" s="5">
        <v>2</v>
      </c>
      <c r="B13" s="5" t="s">
        <v>10</v>
      </c>
      <c r="C13" s="23">
        <v>-46.27</v>
      </c>
      <c r="D13" s="10">
        <v>-46.27</v>
      </c>
      <c r="E13" s="6">
        <v>-46.27</v>
      </c>
      <c r="F13" s="6">
        <v>-46.27</v>
      </c>
      <c r="G13" s="6">
        <v>-46.27</v>
      </c>
      <c r="H13" s="6">
        <v>-46.27</v>
      </c>
      <c r="I13" s="6">
        <v>-46.27</v>
      </c>
      <c r="J13" s="6">
        <v>-46.27</v>
      </c>
      <c r="K13" s="6">
        <v>-46.27</v>
      </c>
      <c r="L13" s="6">
        <v>-46.27</v>
      </c>
      <c r="M13" s="15">
        <v>-46.27</v>
      </c>
      <c r="N13" s="6">
        <v>-46.27</v>
      </c>
      <c r="O13" s="6">
        <v>-46.27</v>
      </c>
      <c r="P13" s="6">
        <v>-46.27</v>
      </c>
      <c r="Q13" s="6">
        <v>-46.27</v>
      </c>
      <c r="R13" s="6">
        <v>-46.27</v>
      </c>
      <c r="S13" s="6">
        <v>-46.27</v>
      </c>
      <c r="T13" s="6">
        <v>-46.27</v>
      </c>
      <c r="U13" s="15">
        <v>-46.27</v>
      </c>
      <c r="V13" s="15">
        <v>-46.27</v>
      </c>
      <c r="W13" s="15">
        <v>-46.27</v>
      </c>
      <c r="X13" s="15">
        <v>-46.27</v>
      </c>
      <c r="Y13" s="15">
        <v>-46.27</v>
      </c>
      <c r="Z13" s="15">
        <v>-46.27</v>
      </c>
      <c r="AA13" s="15">
        <v>-46.27</v>
      </c>
      <c r="AB13" s="15">
        <v>-46.27</v>
      </c>
      <c r="AC13" s="15">
        <v>-46.27</v>
      </c>
      <c r="AD13" s="15">
        <v>-46.27</v>
      </c>
      <c r="AE13" s="15">
        <v>-46.27</v>
      </c>
      <c r="AF13" s="15">
        <v>-46.27</v>
      </c>
      <c r="AG13" s="15"/>
    </row>
    <row r="14" spans="1:33" ht="16.5" x14ac:dyDescent="0.25">
      <c r="A14" s="5">
        <v>3</v>
      </c>
      <c r="B14" s="5" t="s">
        <v>11</v>
      </c>
      <c r="C14" s="23">
        <v>-46.27</v>
      </c>
      <c r="D14" s="10">
        <v>-46.27</v>
      </c>
      <c r="E14" s="6">
        <v>-46.27</v>
      </c>
      <c r="F14" s="6">
        <v>-46.27</v>
      </c>
      <c r="G14" s="6">
        <v>-46.27</v>
      </c>
      <c r="H14" s="6">
        <v>-46.27</v>
      </c>
      <c r="I14" s="6">
        <v>-46.27</v>
      </c>
      <c r="J14" s="6">
        <v>-46.27</v>
      </c>
      <c r="K14" s="6">
        <v>-46.27</v>
      </c>
      <c r="L14" s="6">
        <v>-46.27</v>
      </c>
      <c r="M14" s="15">
        <v>-46.27</v>
      </c>
      <c r="N14" s="6">
        <v>-46.27</v>
      </c>
      <c r="O14" s="6">
        <v>-46.27</v>
      </c>
      <c r="P14" s="6">
        <v>-46.27</v>
      </c>
      <c r="Q14" s="6">
        <v>-46.27</v>
      </c>
      <c r="R14" s="6">
        <v>-46.27</v>
      </c>
      <c r="S14" s="6">
        <v>-46.27</v>
      </c>
      <c r="T14" s="6">
        <v>-46.27</v>
      </c>
      <c r="U14" s="15">
        <v>-46.27</v>
      </c>
      <c r="V14" s="15">
        <v>-46.27</v>
      </c>
      <c r="W14" s="15">
        <v>-46.27</v>
      </c>
      <c r="X14" s="15">
        <v>-46.27</v>
      </c>
      <c r="Y14" s="15">
        <v>-46.27</v>
      </c>
      <c r="Z14" s="15">
        <v>-46.27</v>
      </c>
      <c r="AA14" s="15">
        <v>-46.27</v>
      </c>
      <c r="AB14" s="15">
        <v>-46.27</v>
      </c>
      <c r="AC14" s="15">
        <v>-46.27</v>
      </c>
      <c r="AD14" s="15">
        <v>-46.27</v>
      </c>
      <c r="AE14" s="15">
        <v>-46.27</v>
      </c>
      <c r="AF14" s="15">
        <v>-46.27</v>
      </c>
      <c r="AG14" s="15"/>
    </row>
    <row r="15" spans="1:33" ht="16.5" x14ac:dyDescent="0.25">
      <c r="A15" s="5">
        <v>4</v>
      </c>
      <c r="B15" s="5" t="s">
        <v>12</v>
      </c>
      <c r="C15" s="23">
        <v>-46.27</v>
      </c>
      <c r="D15" s="10">
        <v>-46.27</v>
      </c>
      <c r="E15" s="6">
        <v>-46.27</v>
      </c>
      <c r="F15" s="6">
        <v>-46.27</v>
      </c>
      <c r="G15" s="6">
        <v>-46.27</v>
      </c>
      <c r="H15" s="6">
        <v>-46.27</v>
      </c>
      <c r="I15" s="6">
        <v>-46.27</v>
      </c>
      <c r="J15" s="6">
        <v>-46.27</v>
      </c>
      <c r="K15" s="6">
        <v>-46.27</v>
      </c>
      <c r="L15" s="6">
        <v>-46.27</v>
      </c>
      <c r="M15" s="15">
        <v>-46.27</v>
      </c>
      <c r="N15" s="6">
        <v>-46.27</v>
      </c>
      <c r="O15" s="6">
        <v>-46.27</v>
      </c>
      <c r="P15" s="6">
        <v>-46.27</v>
      </c>
      <c r="Q15" s="6">
        <v>-46.27</v>
      </c>
      <c r="R15" s="6">
        <v>-46.27</v>
      </c>
      <c r="S15" s="6">
        <v>-46.27</v>
      </c>
      <c r="T15" s="6">
        <v>-46.27</v>
      </c>
      <c r="U15" s="15">
        <v>-46.27</v>
      </c>
      <c r="V15" s="15">
        <v>-46.27</v>
      </c>
      <c r="W15" s="15">
        <v>-46.27</v>
      </c>
      <c r="X15" s="15">
        <v>-46.27</v>
      </c>
      <c r="Y15" s="15">
        <v>-46.27</v>
      </c>
      <c r="Z15" s="15">
        <v>-46.27</v>
      </c>
      <c r="AA15" s="15">
        <v>-46.27</v>
      </c>
      <c r="AB15" s="15">
        <v>-46.27</v>
      </c>
      <c r="AC15" s="15">
        <v>-46.27</v>
      </c>
      <c r="AD15" s="15">
        <v>-46.27</v>
      </c>
      <c r="AE15" s="15">
        <v>-46.27</v>
      </c>
      <c r="AF15" s="15">
        <v>-46.27</v>
      </c>
      <c r="AG15" s="15"/>
    </row>
    <row r="16" spans="1:33" ht="16.5" x14ac:dyDescent="0.25">
      <c r="A16" s="5">
        <v>5</v>
      </c>
      <c r="B16" s="5" t="s">
        <v>13</v>
      </c>
      <c r="C16" s="23">
        <v>-46.27</v>
      </c>
      <c r="D16" s="10">
        <v>-46.27</v>
      </c>
      <c r="E16" s="6">
        <v>-46.27</v>
      </c>
      <c r="F16" s="6">
        <v>-46.27</v>
      </c>
      <c r="G16" s="6">
        <v>-46.27</v>
      </c>
      <c r="H16" s="6">
        <v>-46.27</v>
      </c>
      <c r="I16" s="6">
        <v>-46.27</v>
      </c>
      <c r="J16" s="6">
        <v>-46.27</v>
      </c>
      <c r="K16" s="6">
        <v>-46.27</v>
      </c>
      <c r="L16" s="6">
        <v>-46.27</v>
      </c>
      <c r="M16" s="15">
        <v>-46.27</v>
      </c>
      <c r="N16" s="6">
        <v>-46.27</v>
      </c>
      <c r="O16" s="6">
        <v>-46.27</v>
      </c>
      <c r="P16" s="6">
        <v>-46.27</v>
      </c>
      <c r="Q16" s="6">
        <v>-46.27</v>
      </c>
      <c r="R16" s="6">
        <v>-46.27</v>
      </c>
      <c r="S16" s="6">
        <v>-46.27</v>
      </c>
      <c r="T16" s="6">
        <v>-46.27</v>
      </c>
      <c r="U16" s="15">
        <v>-46.27</v>
      </c>
      <c r="V16" s="15">
        <v>-46.27</v>
      </c>
      <c r="W16" s="15">
        <v>-46.27</v>
      </c>
      <c r="X16" s="15">
        <v>-46.27</v>
      </c>
      <c r="Y16" s="15">
        <v>-46.27</v>
      </c>
      <c r="Z16" s="15">
        <v>-46.27</v>
      </c>
      <c r="AA16" s="15">
        <v>-46.27</v>
      </c>
      <c r="AB16" s="15">
        <v>-46.27</v>
      </c>
      <c r="AC16" s="15">
        <v>-46.27</v>
      </c>
      <c r="AD16" s="15">
        <v>-46.27</v>
      </c>
      <c r="AE16" s="15">
        <v>-46.27</v>
      </c>
      <c r="AF16" s="15">
        <v>-46.27</v>
      </c>
      <c r="AG16" s="15"/>
    </row>
    <row r="17" spans="1:33" ht="16.5" x14ac:dyDescent="0.25">
      <c r="A17" s="5">
        <v>6</v>
      </c>
      <c r="B17" s="5" t="s">
        <v>14</v>
      </c>
      <c r="C17" s="23">
        <v>-46.27</v>
      </c>
      <c r="D17" s="10">
        <v>-46.27</v>
      </c>
      <c r="E17" s="6">
        <v>-46.27</v>
      </c>
      <c r="F17" s="6">
        <v>-46.27</v>
      </c>
      <c r="G17" s="6">
        <v>-46.27</v>
      </c>
      <c r="H17" s="6">
        <v>-46.27</v>
      </c>
      <c r="I17" s="6">
        <v>-46.27</v>
      </c>
      <c r="J17" s="6">
        <v>-46.27</v>
      </c>
      <c r="K17" s="6">
        <v>-46.27</v>
      </c>
      <c r="L17" s="6">
        <v>-46.27</v>
      </c>
      <c r="M17" s="15">
        <v>-46.27</v>
      </c>
      <c r="N17" s="6">
        <v>-46.27</v>
      </c>
      <c r="O17" s="6">
        <v>-46.27</v>
      </c>
      <c r="P17" s="6">
        <v>-46.27</v>
      </c>
      <c r="Q17" s="6">
        <v>-46.27</v>
      </c>
      <c r="R17" s="6">
        <v>-46.27</v>
      </c>
      <c r="S17" s="6">
        <v>-46.27</v>
      </c>
      <c r="T17" s="6">
        <v>-46.27</v>
      </c>
      <c r="U17" s="15">
        <v>-46.27</v>
      </c>
      <c r="V17" s="15">
        <v>-46.27</v>
      </c>
      <c r="W17" s="15">
        <v>-46.27</v>
      </c>
      <c r="X17" s="15">
        <v>-46.27</v>
      </c>
      <c r="Y17" s="15">
        <v>-46.27</v>
      </c>
      <c r="Z17" s="15">
        <v>-46.27</v>
      </c>
      <c r="AA17" s="15">
        <v>-46.27</v>
      </c>
      <c r="AB17" s="15">
        <v>-46.27</v>
      </c>
      <c r="AC17" s="15">
        <v>-46.27</v>
      </c>
      <c r="AD17" s="15">
        <v>-46.27</v>
      </c>
      <c r="AE17" s="15">
        <v>-46.27</v>
      </c>
      <c r="AF17" s="15">
        <v>-46.27</v>
      </c>
      <c r="AG17" s="15"/>
    </row>
    <row r="18" spans="1:33" ht="16.5" x14ac:dyDescent="0.25">
      <c r="A18" s="5">
        <v>7</v>
      </c>
      <c r="B18" s="5" t="s">
        <v>15</v>
      </c>
      <c r="C18" s="23">
        <v>-46.27</v>
      </c>
      <c r="D18" s="10">
        <v>-46.27</v>
      </c>
      <c r="E18" s="6">
        <v>-46.27</v>
      </c>
      <c r="F18" s="6">
        <v>-46.27</v>
      </c>
      <c r="G18" s="6">
        <v>-46.27</v>
      </c>
      <c r="H18" s="6">
        <v>-46.27</v>
      </c>
      <c r="I18" s="6">
        <v>-46.27</v>
      </c>
      <c r="J18" s="6">
        <v>-46.27</v>
      </c>
      <c r="K18" s="6">
        <v>-46.27</v>
      </c>
      <c r="L18" s="6">
        <v>-46.27</v>
      </c>
      <c r="M18" s="15">
        <v>-46.27</v>
      </c>
      <c r="N18" s="6">
        <v>-46.27</v>
      </c>
      <c r="O18" s="6">
        <v>-46.27</v>
      </c>
      <c r="P18" s="6">
        <v>-46.27</v>
      </c>
      <c r="Q18" s="6">
        <v>-46.27</v>
      </c>
      <c r="R18" s="6">
        <v>-46.27</v>
      </c>
      <c r="S18" s="6">
        <v>-46.27</v>
      </c>
      <c r="T18" s="6">
        <v>-46.27</v>
      </c>
      <c r="U18" s="15">
        <v>-46.27</v>
      </c>
      <c r="V18" s="15">
        <v>-46.27</v>
      </c>
      <c r="W18" s="15">
        <v>-46.27</v>
      </c>
      <c r="X18" s="15">
        <v>-46.27</v>
      </c>
      <c r="Y18" s="15">
        <v>-46.27</v>
      </c>
      <c r="Z18" s="15">
        <v>-46.27</v>
      </c>
      <c r="AA18" s="15">
        <v>-46.27</v>
      </c>
      <c r="AB18" s="15">
        <v>-46.27</v>
      </c>
      <c r="AC18" s="15">
        <v>-46.27</v>
      </c>
      <c r="AD18" s="15">
        <v>-46.27</v>
      </c>
      <c r="AE18" s="15">
        <v>-46.27</v>
      </c>
      <c r="AF18" s="15">
        <v>-46.27</v>
      </c>
      <c r="AG18" s="15"/>
    </row>
    <row r="19" spans="1:33" ht="16.5" x14ac:dyDescent="0.25">
      <c r="A19" s="5">
        <v>8</v>
      </c>
      <c r="B19" s="5" t="s">
        <v>16</v>
      </c>
      <c r="C19" s="23">
        <v>-46.27</v>
      </c>
      <c r="D19" s="10">
        <v>-46.27</v>
      </c>
      <c r="E19" s="6">
        <v>-46.27</v>
      </c>
      <c r="F19" s="6">
        <v>-46.27</v>
      </c>
      <c r="G19" s="6">
        <v>-46.27</v>
      </c>
      <c r="H19" s="6">
        <v>-46.27</v>
      </c>
      <c r="I19" s="6">
        <v>-46.27</v>
      </c>
      <c r="J19" s="6">
        <v>-46.27</v>
      </c>
      <c r="K19" s="6">
        <v>-46.27</v>
      </c>
      <c r="L19" s="6">
        <v>-46.27</v>
      </c>
      <c r="M19" s="15">
        <v>-46.27</v>
      </c>
      <c r="N19" s="6">
        <v>-46.27</v>
      </c>
      <c r="O19" s="6">
        <v>-46.27</v>
      </c>
      <c r="P19" s="6">
        <v>-46.27</v>
      </c>
      <c r="Q19" s="6">
        <v>-46.27</v>
      </c>
      <c r="R19" s="6">
        <v>-46.27</v>
      </c>
      <c r="S19" s="6">
        <v>-46.27</v>
      </c>
      <c r="T19" s="6">
        <v>-46.27</v>
      </c>
      <c r="U19" s="15">
        <v>-46.27</v>
      </c>
      <c r="V19" s="15">
        <v>-46.27</v>
      </c>
      <c r="W19" s="15">
        <v>-46.27</v>
      </c>
      <c r="X19" s="15">
        <v>-46.27</v>
      </c>
      <c r="Y19" s="15">
        <v>-46.27</v>
      </c>
      <c r="Z19" s="15">
        <v>-46.27</v>
      </c>
      <c r="AA19" s="15">
        <v>-46.27</v>
      </c>
      <c r="AB19" s="15">
        <v>-46.27</v>
      </c>
      <c r="AC19" s="15">
        <v>-46.27</v>
      </c>
      <c r="AD19" s="15">
        <v>-46.27</v>
      </c>
      <c r="AE19" s="15">
        <v>-46.27</v>
      </c>
      <c r="AF19" s="15">
        <v>-46.27</v>
      </c>
      <c r="AG19" s="15"/>
    </row>
    <row r="20" spans="1:33" ht="16.5" x14ac:dyDescent="0.25">
      <c r="A20" s="5">
        <v>9</v>
      </c>
      <c r="B20" s="5" t="s">
        <v>17</v>
      </c>
      <c r="C20" s="23">
        <v>-46.27</v>
      </c>
      <c r="D20" s="10">
        <v>-46.27</v>
      </c>
      <c r="E20" s="6">
        <v>-46.27</v>
      </c>
      <c r="F20" s="6">
        <v>-46.27</v>
      </c>
      <c r="G20" s="6">
        <v>-46.27</v>
      </c>
      <c r="H20" s="6">
        <v>-46.27</v>
      </c>
      <c r="I20" s="6">
        <v>-46.27</v>
      </c>
      <c r="J20" s="6">
        <v>-46.27</v>
      </c>
      <c r="K20" s="6">
        <v>-46.27</v>
      </c>
      <c r="L20" s="6">
        <v>-46.27</v>
      </c>
      <c r="M20" s="15">
        <v>-46.27</v>
      </c>
      <c r="N20" s="6">
        <v>-46.27</v>
      </c>
      <c r="O20" s="6">
        <v>-46.27</v>
      </c>
      <c r="P20" s="6">
        <v>-46.27</v>
      </c>
      <c r="Q20" s="6">
        <v>-46.27</v>
      </c>
      <c r="R20" s="6">
        <v>-46.27</v>
      </c>
      <c r="S20" s="6">
        <v>-46.27</v>
      </c>
      <c r="T20" s="6">
        <v>-46.27</v>
      </c>
      <c r="U20" s="15">
        <v>-46.27</v>
      </c>
      <c r="V20" s="15">
        <v>-46.27</v>
      </c>
      <c r="W20" s="15">
        <v>-46.27</v>
      </c>
      <c r="X20" s="15">
        <v>-46.27</v>
      </c>
      <c r="Y20" s="15">
        <v>-46.27</v>
      </c>
      <c r="Z20" s="15">
        <v>-46.27</v>
      </c>
      <c r="AA20" s="15">
        <v>-46.27</v>
      </c>
      <c r="AB20" s="15">
        <v>-46.27</v>
      </c>
      <c r="AC20" s="15">
        <v>-46.27</v>
      </c>
      <c r="AD20" s="15">
        <v>-46.27</v>
      </c>
      <c r="AE20" s="15">
        <v>-46.27</v>
      </c>
      <c r="AF20" s="15">
        <v>-46.27</v>
      </c>
      <c r="AG20" s="15"/>
    </row>
    <row r="21" spans="1:33" ht="16.5" x14ac:dyDescent="0.25">
      <c r="A21" s="5">
        <v>10</v>
      </c>
      <c r="B21" s="5" t="s">
        <v>18</v>
      </c>
      <c r="C21" s="23">
        <v>-46.27</v>
      </c>
      <c r="D21" s="10">
        <v>-46.27</v>
      </c>
      <c r="E21" s="6">
        <v>-46.27</v>
      </c>
      <c r="F21" s="6">
        <v>-46.27</v>
      </c>
      <c r="G21" s="6">
        <v>-46.27</v>
      </c>
      <c r="H21" s="6">
        <v>-46.27</v>
      </c>
      <c r="I21" s="6">
        <v>-46.27</v>
      </c>
      <c r="J21" s="6">
        <v>-46.27</v>
      </c>
      <c r="K21" s="6">
        <v>-46.27</v>
      </c>
      <c r="L21" s="6">
        <v>-46.27</v>
      </c>
      <c r="M21" s="15">
        <v>-46.27</v>
      </c>
      <c r="N21" s="6">
        <v>-46.27</v>
      </c>
      <c r="O21" s="6">
        <v>-46.27</v>
      </c>
      <c r="P21" s="6">
        <v>-46.27</v>
      </c>
      <c r="Q21" s="6">
        <v>-46.27</v>
      </c>
      <c r="R21" s="6">
        <v>-46.27</v>
      </c>
      <c r="S21" s="6">
        <v>-46.27</v>
      </c>
      <c r="T21" s="6">
        <v>-46.27</v>
      </c>
      <c r="U21" s="15">
        <v>-46.27</v>
      </c>
      <c r="V21" s="15">
        <v>-46.27</v>
      </c>
      <c r="W21" s="15">
        <v>-46.27</v>
      </c>
      <c r="X21" s="15">
        <v>-46.27</v>
      </c>
      <c r="Y21" s="15">
        <v>-46.27</v>
      </c>
      <c r="Z21" s="15">
        <v>-46.27</v>
      </c>
      <c r="AA21" s="15">
        <v>-46.27</v>
      </c>
      <c r="AB21" s="15">
        <v>-46.27</v>
      </c>
      <c r="AC21" s="15">
        <v>-46.27</v>
      </c>
      <c r="AD21" s="15">
        <v>-46.27</v>
      </c>
      <c r="AE21" s="15">
        <v>-46.27</v>
      </c>
      <c r="AF21" s="15">
        <v>-46.27</v>
      </c>
      <c r="AG21" s="15"/>
    </row>
    <row r="22" spans="1:33" ht="16.5" x14ac:dyDescent="0.25">
      <c r="A22" s="5">
        <v>11</v>
      </c>
      <c r="B22" s="5" t="s">
        <v>19</v>
      </c>
      <c r="C22" s="23">
        <v>-46.27</v>
      </c>
      <c r="D22" s="10">
        <v>-46.27</v>
      </c>
      <c r="E22" s="6">
        <v>-46.27</v>
      </c>
      <c r="F22" s="6">
        <v>-46.27</v>
      </c>
      <c r="G22" s="6">
        <v>-46.27</v>
      </c>
      <c r="H22" s="6">
        <v>-46.27</v>
      </c>
      <c r="I22" s="6">
        <v>-46.27</v>
      </c>
      <c r="J22" s="6">
        <v>-46.27</v>
      </c>
      <c r="K22" s="6">
        <v>-46.27</v>
      </c>
      <c r="L22" s="6">
        <v>-46.27</v>
      </c>
      <c r="M22" s="15">
        <v>-46.27</v>
      </c>
      <c r="N22" s="6">
        <v>-46.27</v>
      </c>
      <c r="O22" s="6">
        <v>-46.27</v>
      </c>
      <c r="P22" s="6">
        <v>-46.27</v>
      </c>
      <c r="Q22" s="6">
        <v>-46.27</v>
      </c>
      <c r="R22" s="6">
        <v>-46.27</v>
      </c>
      <c r="S22" s="6">
        <v>-46.27</v>
      </c>
      <c r="T22" s="6">
        <v>-46.27</v>
      </c>
      <c r="U22" s="15">
        <v>-46.27</v>
      </c>
      <c r="V22" s="15">
        <v>-46.27</v>
      </c>
      <c r="W22" s="15">
        <v>-46.27</v>
      </c>
      <c r="X22" s="15">
        <v>-46.27</v>
      </c>
      <c r="Y22" s="15">
        <v>-46.27</v>
      </c>
      <c r="Z22" s="15">
        <v>-46.27</v>
      </c>
      <c r="AA22" s="15">
        <v>-46.27</v>
      </c>
      <c r="AB22" s="15">
        <v>-46.27</v>
      </c>
      <c r="AC22" s="15">
        <v>-46.27</v>
      </c>
      <c r="AD22" s="15">
        <v>-46.27</v>
      </c>
      <c r="AE22" s="15">
        <v>-46.27</v>
      </c>
      <c r="AF22" s="15">
        <v>-46.27</v>
      </c>
      <c r="AG22" s="15"/>
    </row>
    <row r="23" spans="1:33" ht="16.5" x14ac:dyDescent="0.25">
      <c r="A23" s="5">
        <v>12</v>
      </c>
      <c r="B23" s="5" t="s">
        <v>20</v>
      </c>
      <c r="C23" s="23">
        <v>-46.27</v>
      </c>
      <c r="D23" s="10">
        <v>-46.27</v>
      </c>
      <c r="E23" s="6">
        <v>-46.27</v>
      </c>
      <c r="F23" s="6">
        <v>-46.27</v>
      </c>
      <c r="G23" s="6">
        <v>-46.27</v>
      </c>
      <c r="H23" s="6">
        <v>-46.27</v>
      </c>
      <c r="I23" s="6">
        <v>-46.27</v>
      </c>
      <c r="J23" s="6">
        <v>-46.27</v>
      </c>
      <c r="K23" s="6">
        <v>-46.27</v>
      </c>
      <c r="L23" s="6">
        <v>-46.27</v>
      </c>
      <c r="M23" s="15">
        <v>-46.27</v>
      </c>
      <c r="N23" s="6">
        <v>-46.27</v>
      </c>
      <c r="O23" s="6">
        <v>-46.27</v>
      </c>
      <c r="P23" s="6">
        <v>-46.27</v>
      </c>
      <c r="Q23" s="6">
        <v>-46.27</v>
      </c>
      <c r="R23" s="6">
        <v>-46.27</v>
      </c>
      <c r="S23" s="6">
        <v>-46.27</v>
      </c>
      <c r="T23" s="6">
        <v>-46.27</v>
      </c>
      <c r="U23" s="15">
        <v>-46.27</v>
      </c>
      <c r="V23" s="15">
        <v>-46.27</v>
      </c>
      <c r="W23" s="15">
        <v>-46.27</v>
      </c>
      <c r="X23" s="15">
        <v>-46.27</v>
      </c>
      <c r="Y23" s="15">
        <v>-46.27</v>
      </c>
      <c r="Z23" s="15">
        <v>-46.27</v>
      </c>
      <c r="AA23" s="15">
        <v>-46.27</v>
      </c>
      <c r="AB23" s="15">
        <v>-46.27</v>
      </c>
      <c r="AC23" s="15">
        <v>-46.27</v>
      </c>
      <c r="AD23" s="15">
        <v>-46.27</v>
      </c>
      <c r="AE23" s="15">
        <v>-46.27</v>
      </c>
      <c r="AF23" s="15">
        <v>-46.27</v>
      </c>
      <c r="AG23" s="15"/>
    </row>
    <row r="24" spans="1:33" ht="16.5" x14ac:dyDescent="0.25">
      <c r="A24" s="5">
        <v>13</v>
      </c>
      <c r="B24" s="5" t="s">
        <v>21</v>
      </c>
      <c r="C24" s="23">
        <v>-46.27</v>
      </c>
      <c r="D24" s="10">
        <v>-46.27</v>
      </c>
      <c r="E24" s="6">
        <v>-46.27</v>
      </c>
      <c r="F24" s="6">
        <v>-46.27</v>
      </c>
      <c r="G24" s="6">
        <v>-46.27</v>
      </c>
      <c r="H24" s="6">
        <v>-46.27</v>
      </c>
      <c r="I24" s="6">
        <v>-46.27</v>
      </c>
      <c r="J24" s="6">
        <v>-46.27</v>
      </c>
      <c r="K24" s="6">
        <v>-46.27</v>
      </c>
      <c r="L24" s="6">
        <v>-46.27</v>
      </c>
      <c r="M24" s="15">
        <v>-46.27</v>
      </c>
      <c r="N24" s="6">
        <v>-46.27</v>
      </c>
      <c r="O24" s="6">
        <v>-46.27</v>
      </c>
      <c r="P24" s="6">
        <v>-46.27</v>
      </c>
      <c r="Q24" s="6">
        <v>-46.27</v>
      </c>
      <c r="R24" s="6">
        <v>-46.27</v>
      </c>
      <c r="S24" s="6">
        <v>-46.27</v>
      </c>
      <c r="T24" s="6">
        <v>-46.27</v>
      </c>
      <c r="U24" s="15">
        <v>-46.27</v>
      </c>
      <c r="V24" s="15">
        <v>-46.27</v>
      </c>
      <c r="W24" s="15">
        <v>-46.27</v>
      </c>
      <c r="X24" s="15">
        <v>-46.27</v>
      </c>
      <c r="Y24" s="15">
        <v>-46.27</v>
      </c>
      <c r="Z24" s="15">
        <v>-46.27</v>
      </c>
      <c r="AA24" s="15">
        <v>-46.27</v>
      </c>
      <c r="AB24" s="15">
        <v>-46.27</v>
      </c>
      <c r="AC24" s="15">
        <v>-46.27</v>
      </c>
      <c r="AD24" s="15">
        <v>-46.27</v>
      </c>
      <c r="AE24" s="15">
        <v>-46.27</v>
      </c>
      <c r="AF24" s="15">
        <v>-46.27</v>
      </c>
      <c r="AG24" s="15"/>
    </row>
    <row r="25" spans="1:33" ht="16.5" x14ac:dyDescent="0.25">
      <c r="A25" s="5">
        <v>14</v>
      </c>
      <c r="B25" s="5" t="s">
        <v>22</v>
      </c>
      <c r="C25" s="23">
        <v>-46.27</v>
      </c>
      <c r="D25" s="10">
        <v>-46.27</v>
      </c>
      <c r="E25" s="6">
        <v>-46.27</v>
      </c>
      <c r="F25" s="6">
        <v>-46.27</v>
      </c>
      <c r="G25" s="6">
        <v>-46.27</v>
      </c>
      <c r="H25" s="6">
        <v>-46.27</v>
      </c>
      <c r="I25" s="6">
        <v>-46.27</v>
      </c>
      <c r="J25" s="6">
        <v>-46.27</v>
      </c>
      <c r="K25" s="6">
        <v>-46.27</v>
      </c>
      <c r="L25" s="6">
        <v>-46.27</v>
      </c>
      <c r="M25" s="15">
        <v>-46.27</v>
      </c>
      <c r="N25" s="6">
        <v>-46.27</v>
      </c>
      <c r="O25" s="6">
        <v>-46.27</v>
      </c>
      <c r="P25" s="6">
        <v>-46.27</v>
      </c>
      <c r="Q25" s="6">
        <v>-46.27</v>
      </c>
      <c r="R25" s="6">
        <v>-46.27</v>
      </c>
      <c r="S25" s="6">
        <v>-46.27</v>
      </c>
      <c r="T25" s="6">
        <v>-46.27</v>
      </c>
      <c r="U25" s="15">
        <v>-46.27</v>
      </c>
      <c r="V25" s="15">
        <v>-46.27</v>
      </c>
      <c r="W25" s="15">
        <v>-46.27</v>
      </c>
      <c r="X25" s="15">
        <v>-46.27</v>
      </c>
      <c r="Y25" s="15">
        <v>-46.27</v>
      </c>
      <c r="Z25" s="15">
        <v>-46.27</v>
      </c>
      <c r="AA25" s="15">
        <v>-46.27</v>
      </c>
      <c r="AB25" s="15">
        <v>-46.27</v>
      </c>
      <c r="AC25" s="15">
        <v>-46.27</v>
      </c>
      <c r="AD25" s="15">
        <v>-46.27</v>
      </c>
      <c r="AE25" s="15">
        <v>-46.27</v>
      </c>
      <c r="AF25" s="15">
        <v>-46.27</v>
      </c>
      <c r="AG25" s="15"/>
    </row>
    <row r="26" spans="1:33" ht="16.5" x14ac:dyDescent="0.25">
      <c r="A26" s="5">
        <v>15</v>
      </c>
      <c r="B26" s="5" t="s">
        <v>23</v>
      </c>
      <c r="C26" s="23">
        <v>-46.27</v>
      </c>
      <c r="D26" s="10">
        <v>-46.27</v>
      </c>
      <c r="E26" s="6">
        <v>-46.27</v>
      </c>
      <c r="F26" s="6">
        <v>-46.27</v>
      </c>
      <c r="G26" s="6">
        <v>-46.27</v>
      </c>
      <c r="H26" s="6">
        <v>-46.27</v>
      </c>
      <c r="I26" s="6">
        <v>-46.27</v>
      </c>
      <c r="J26" s="6">
        <v>-46.27</v>
      </c>
      <c r="K26" s="6">
        <v>-46.27</v>
      </c>
      <c r="L26" s="6">
        <v>-46.27</v>
      </c>
      <c r="M26" s="15">
        <v>-46.27</v>
      </c>
      <c r="N26" s="6">
        <v>-46.27</v>
      </c>
      <c r="O26" s="6">
        <v>-46.27</v>
      </c>
      <c r="P26" s="6">
        <v>-46.27</v>
      </c>
      <c r="Q26" s="6">
        <v>-46.27</v>
      </c>
      <c r="R26" s="6">
        <v>-46.27</v>
      </c>
      <c r="S26" s="6">
        <v>-46.27</v>
      </c>
      <c r="T26" s="6">
        <v>-46.27</v>
      </c>
      <c r="U26" s="15">
        <v>-46.27</v>
      </c>
      <c r="V26" s="15">
        <v>-46.27</v>
      </c>
      <c r="W26" s="15">
        <v>-46.27</v>
      </c>
      <c r="X26" s="15">
        <v>-46.27</v>
      </c>
      <c r="Y26" s="15">
        <v>-46.27</v>
      </c>
      <c r="Z26" s="15">
        <v>-46.27</v>
      </c>
      <c r="AA26" s="15">
        <v>-46.27</v>
      </c>
      <c r="AB26" s="15">
        <v>-46.27</v>
      </c>
      <c r="AC26" s="15">
        <v>-46.27</v>
      </c>
      <c r="AD26" s="15">
        <v>-46.27</v>
      </c>
      <c r="AE26" s="15">
        <v>-46.27</v>
      </c>
      <c r="AF26" s="15">
        <v>-46.27</v>
      </c>
      <c r="AG26" s="15"/>
    </row>
    <row r="27" spans="1:33" ht="16.5" x14ac:dyDescent="0.25">
      <c r="A27" s="5">
        <v>16</v>
      </c>
      <c r="B27" s="5" t="s">
        <v>24</v>
      </c>
      <c r="C27" s="23">
        <v>-46.27</v>
      </c>
      <c r="D27" s="10">
        <v>-46.27</v>
      </c>
      <c r="E27" s="6">
        <v>-46.27</v>
      </c>
      <c r="F27" s="6">
        <v>-46.27</v>
      </c>
      <c r="G27" s="6">
        <v>-46.27</v>
      </c>
      <c r="H27" s="6">
        <v>-46.27</v>
      </c>
      <c r="I27" s="6">
        <v>-46.27</v>
      </c>
      <c r="J27" s="6">
        <v>-46.27</v>
      </c>
      <c r="K27" s="6">
        <v>-46.27</v>
      </c>
      <c r="L27" s="6">
        <v>-46.27</v>
      </c>
      <c r="M27" s="15">
        <v>-46.27</v>
      </c>
      <c r="N27" s="6">
        <v>-46.27</v>
      </c>
      <c r="O27" s="6">
        <v>-46.27</v>
      </c>
      <c r="P27" s="6">
        <v>-46.27</v>
      </c>
      <c r="Q27" s="6">
        <v>-46.27</v>
      </c>
      <c r="R27" s="6">
        <v>-46.27</v>
      </c>
      <c r="S27" s="6">
        <v>-46.27</v>
      </c>
      <c r="T27" s="6">
        <v>-46.27</v>
      </c>
      <c r="U27" s="15">
        <v>-46.27</v>
      </c>
      <c r="V27" s="15">
        <v>-46.27</v>
      </c>
      <c r="W27" s="15">
        <v>-46.27</v>
      </c>
      <c r="X27" s="15">
        <v>-46.27</v>
      </c>
      <c r="Y27" s="15">
        <v>-46.27</v>
      </c>
      <c r="Z27" s="15">
        <v>-46.27</v>
      </c>
      <c r="AA27" s="15">
        <v>-46.27</v>
      </c>
      <c r="AB27" s="15">
        <v>-46.27</v>
      </c>
      <c r="AC27" s="15">
        <v>-46.27</v>
      </c>
      <c r="AD27" s="15">
        <v>-46.27</v>
      </c>
      <c r="AE27" s="15">
        <v>-46.27</v>
      </c>
      <c r="AF27" s="15">
        <v>-46.27</v>
      </c>
      <c r="AG27" s="15"/>
    </row>
    <row r="28" spans="1:33" ht="16.5" x14ac:dyDescent="0.25">
      <c r="A28" s="5">
        <v>17</v>
      </c>
      <c r="B28" s="5" t="s">
        <v>25</v>
      </c>
      <c r="C28" s="23">
        <v>-46.27</v>
      </c>
      <c r="D28" s="10">
        <v>-46.27</v>
      </c>
      <c r="E28" s="6">
        <v>-46.27</v>
      </c>
      <c r="F28" s="6">
        <v>-46.27</v>
      </c>
      <c r="G28" s="6">
        <v>-46.27</v>
      </c>
      <c r="H28" s="6">
        <v>-46.27</v>
      </c>
      <c r="I28" s="6">
        <v>-46.27</v>
      </c>
      <c r="J28" s="6">
        <v>-46.27</v>
      </c>
      <c r="K28" s="6">
        <v>-46.27</v>
      </c>
      <c r="L28" s="6">
        <v>-46.27</v>
      </c>
      <c r="M28" s="15">
        <v>-46.27</v>
      </c>
      <c r="N28" s="6">
        <v>-46.27</v>
      </c>
      <c r="O28" s="6">
        <v>-46.27</v>
      </c>
      <c r="P28" s="6">
        <v>-46.27</v>
      </c>
      <c r="Q28" s="6">
        <v>-46.27</v>
      </c>
      <c r="R28" s="6">
        <v>-46.27</v>
      </c>
      <c r="S28" s="6">
        <v>-46.27</v>
      </c>
      <c r="T28" s="6">
        <v>-46.27</v>
      </c>
      <c r="U28" s="15">
        <v>-46.27</v>
      </c>
      <c r="V28" s="15">
        <v>-46.27</v>
      </c>
      <c r="W28" s="15">
        <v>-46.27</v>
      </c>
      <c r="X28" s="15">
        <v>-46.27</v>
      </c>
      <c r="Y28" s="15">
        <v>-46.27</v>
      </c>
      <c r="Z28" s="15">
        <v>-46.27</v>
      </c>
      <c r="AA28" s="15">
        <v>-46.27</v>
      </c>
      <c r="AB28" s="15">
        <v>-46.27</v>
      </c>
      <c r="AC28" s="15">
        <v>-46.27</v>
      </c>
      <c r="AD28" s="15">
        <v>-46.27</v>
      </c>
      <c r="AE28" s="15">
        <v>-46.27</v>
      </c>
      <c r="AF28" s="15">
        <v>-46.27</v>
      </c>
      <c r="AG28" s="15"/>
    </row>
    <row r="29" spans="1:33" ht="16.5" x14ac:dyDescent="0.25">
      <c r="A29" s="5">
        <v>18</v>
      </c>
      <c r="B29" s="5" t="s">
        <v>26</v>
      </c>
      <c r="C29" s="23">
        <v>-46.27</v>
      </c>
      <c r="D29" s="10">
        <v>-46.27</v>
      </c>
      <c r="E29" s="6">
        <v>-46.27</v>
      </c>
      <c r="F29" s="6">
        <v>-46.27</v>
      </c>
      <c r="G29" s="6">
        <v>-46.27</v>
      </c>
      <c r="H29" s="6">
        <v>-46.27</v>
      </c>
      <c r="I29" s="6">
        <v>-46.27</v>
      </c>
      <c r="J29" s="6">
        <v>-46.27</v>
      </c>
      <c r="K29" s="6">
        <v>-46.27</v>
      </c>
      <c r="L29" s="6">
        <v>-46.27</v>
      </c>
      <c r="M29" s="15">
        <v>-46.27</v>
      </c>
      <c r="N29" s="6">
        <v>-46.27</v>
      </c>
      <c r="O29" s="6">
        <v>-46.27</v>
      </c>
      <c r="P29" s="6">
        <v>-46.27</v>
      </c>
      <c r="Q29" s="6">
        <v>-46.27</v>
      </c>
      <c r="R29" s="6">
        <v>-46.27</v>
      </c>
      <c r="S29" s="6">
        <v>-46.27</v>
      </c>
      <c r="T29" s="6">
        <v>-46.27</v>
      </c>
      <c r="U29" s="15">
        <v>-46.27</v>
      </c>
      <c r="V29" s="15">
        <v>-46.27</v>
      </c>
      <c r="W29" s="15">
        <v>-46.27</v>
      </c>
      <c r="X29" s="15">
        <v>-46.27</v>
      </c>
      <c r="Y29" s="15">
        <v>-46.27</v>
      </c>
      <c r="Z29" s="15">
        <v>-46.27</v>
      </c>
      <c r="AA29" s="15">
        <v>-46.27</v>
      </c>
      <c r="AB29" s="15">
        <v>-46.27</v>
      </c>
      <c r="AC29" s="15">
        <v>-46.27</v>
      </c>
      <c r="AD29" s="15">
        <v>-46.27</v>
      </c>
      <c r="AE29" s="15">
        <v>-46.27</v>
      </c>
      <c r="AF29" s="15">
        <v>-46.27</v>
      </c>
      <c r="AG29" s="15"/>
    </row>
    <row r="30" spans="1:33" ht="16.5" x14ac:dyDescent="0.25">
      <c r="A30" s="5">
        <v>19</v>
      </c>
      <c r="B30" s="5" t="s">
        <v>27</v>
      </c>
      <c r="C30" s="23">
        <v>-46.27</v>
      </c>
      <c r="D30" s="10">
        <v>-46.27</v>
      </c>
      <c r="E30" s="6">
        <v>-46.27</v>
      </c>
      <c r="F30" s="6">
        <v>-46.27</v>
      </c>
      <c r="G30" s="6">
        <v>-46.27</v>
      </c>
      <c r="H30" s="6">
        <v>-46.27</v>
      </c>
      <c r="I30" s="6">
        <v>-46.27</v>
      </c>
      <c r="J30" s="6">
        <v>-46.27</v>
      </c>
      <c r="K30" s="6">
        <v>-46.27</v>
      </c>
      <c r="L30" s="6">
        <v>-46.27</v>
      </c>
      <c r="M30" s="15">
        <v>-46.27</v>
      </c>
      <c r="N30" s="6">
        <v>-46.27</v>
      </c>
      <c r="O30" s="6">
        <v>-46.27</v>
      </c>
      <c r="P30" s="6">
        <v>-46.27</v>
      </c>
      <c r="Q30" s="6">
        <v>-46.27</v>
      </c>
      <c r="R30" s="6">
        <v>-46.27</v>
      </c>
      <c r="S30" s="6">
        <v>-46.27</v>
      </c>
      <c r="T30" s="6">
        <v>-46.27</v>
      </c>
      <c r="U30" s="15">
        <v>-46.27</v>
      </c>
      <c r="V30" s="15">
        <v>-46.27</v>
      </c>
      <c r="W30" s="15">
        <v>-46.27</v>
      </c>
      <c r="X30" s="15">
        <v>-46.27</v>
      </c>
      <c r="Y30" s="15">
        <v>-46.27</v>
      </c>
      <c r="Z30" s="15">
        <v>-46.27</v>
      </c>
      <c r="AA30" s="15">
        <v>-46.27</v>
      </c>
      <c r="AB30" s="15">
        <v>-46.27</v>
      </c>
      <c r="AC30" s="15">
        <v>-46.27</v>
      </c>
      <c r="AD30" s="15">
        <v>-46.27</v>
      </c>
      <c r="AE30" s="15">
        <v>-46.27</v>
      </c>
      <c r="AF30" s="15">
        <v>-46.27</v>
      </c>
      <c r="AG30" s="15"/>
    </row>
    <row r="31" spans="1:33" ht="16.5" x14ac:dyDescent="0.25">
      <c r="A31" s="5">
        <v>20</v>
      </c>
      <c r="B31" s="5" t="s">
        <v>28</v>
      </c>
      <c r="C31" s="23">
        <v>-46.27</v>
      </c>
      <c r="D31" s="10">
        <v>-46.27</v>
      </c>
      <c r="E31" s="6">
        <v>-46.27</v>
      </c>
      <c r="F31" s="6">
        <v>-46.27</v>
      </c>
      <c r="G31" s="6">
        <v>-46.27</v>
      </c>
      <c r="H31" s="6">
        <v>-46.27</v>
      </c>
      <c r="I31" s="6">
        <v>-46.27</v>
      </c>
      <c r="J31" s="6">
        <v>-46.27</v>
      </c>
      <c r="K31" s="6">
        <v>-46.27</v>
      </c>
      <c r="L31" s="6">
        <v>-46.27</v>
      </c>
      <c r="M31" s="15">
        <v>-46.27</v>
      </c>
      <c r="N31" s="6">
        <v>-46.27</v>
      </c>
      <c r="O31" s="6">
        <v>-46.27</v>
      </c>
      <c r="P31" s="6">
        <v>-46.27</v>
      </c>
      <c r="Q31" s="6">
        <v>-46.27</v>
      </c>
      <c r="R31" s="6">
        <v>-46.27</v>
      </c>
      <c r="S31" s="6">
        <v>-46.27</v>
      </c>
      <c r="T31" s="6">
        <v>-46.27</v>
      </c>
      <c r="U31" s="15">
        <v>-46.27</v>
      </c>
      <c r="V31" s="15">
        <v>-46.27</v>
      </c>
      <c r="W31" s="15">
        <v>-46.27</v>
      </c>
      <c r="X31" s="15">
        <v>-46.27</v>
      </c>
      <c r="Y31" s="15">
        <v>-46.27</v>
      </c>
      <c r="Z31" s="15">
        <v>-46.27</v>
      </c>
      <c r="AA31" s="15">
        <v>-46.27</v>
      </c>
      <c r="AB31" s="15">
        <v>-46.27</v>
      </c>
      <c r="AC31" s="15">
        <v>-46.27</v>
      </c>
      <c r="AD31" s="15">
        <v>-46.27</v>
      </c>
      <c r="AE31" s="15">
        <v>-46.27</v>
      </c>
      <c r="AF31" s="15">
        <v>-46.27</v>
      </c>
      <c r="AG31" s="15"/>
    </row>
    <row r="32" spans="1:33" ht="16.5" x14ac:dyDescent="0.25">
      <c r="A32" s="5">
        <v>21</v>
      </c>
      <c r="B32" s="5" t="s">
        <v>29</v>
      </c>
      <c r="C32" s="23">
        <v>-46.27</v>
      </c>
      <c r="D32" s="10">
        <v>-46.27</v>
      </c>
      <c r="E32" s="6">
        <v>-46.27</v>
      </c>
      <c r="F32" s="6">
        <v>-46.27</v>
      </c>
      <c r="G32" s="6">
        <v>-46.27</v>
      </c>
      <c r="H32" s="6">
        <v>-46.27</v>
      </c>
      <c r="I32" s="6">
        <v>-46.27</v>
      </c>
      <c r="J32" s="6">
        <v>-46.27</v>
      </c>
      <c r="K32" s="6">
        <v>-46.27</v>
      </c>
      <c r="L32" s="6">
        <v>-46.27</v>
      </c>
      <c r="M32" s="15">
        <v>-46.27</v>
      </c>
      <c r="N32" s="6">
        <v>-46.27</v>
      </c>
      <c r="O32" s="6">
        <v>-46.27</v>
      </c>
      <c r="P32" s="6">
        <v>-46.27</v>
      </c>
      <c r="Q32" s="6">
        <v>-46.27</v>
      </c>
      <c r="R32" s="6">
        <v>-46.27</v>
      </c>
      <c r="S32" s="6">
        <v>-46.27</v>
      </c>
      <c r="T32" s="6">
        <v>-46.27</v>
      </c>
      <c r="U32" s="15">
        <v>-46.27</v>
      </c>
      <c r="V32" s="15">
        <v>-46.27</v>
      </c>
      <c r="W32" s="15">
        <v>-46.27</v>
      </c>
      <c r="X32" s="15">
        <v>-46.27</v>
      </c>
      <c r="Y32" s="15">
        <v>-46.27</v>
      </c>
      <c r="Z32" s="15">
        <v>-46.27</v>
      </c>
      <c r="AA32" s="15">
        <v>-46.27</v>
      </c>
      <c r="AB32" s="15">
        <v>-46.27</v>
      </c>
      <c r="AC32" s="15">
        <v>-46.27</v>
      </c>
      <c r="AD32" s="15">
        <v>-46.27</v>
      </c>
      <c r="AE32" s="15">
        <v>-46.27</v>
      </c>
      <c r="AF32" s="15">
        <v>-46.27</v>
      </c>
      <c r="AG32" s="15"/>
    </row>
    <row r="33" spans="1:33" ht="16.5" x14ac:dyDescent="0.25">
      <c r="A33" s="5">
        <v>22</v>
      </c>
      <c r="B33" s="5" t="s">
        <v>30</v>
      </c>
      <c r="C33" s="23">
        <v>-46.27</v>
      </c>
      <c r="D33" s="10">
        <v>-46.27</v>
      </c>
      <c r="E33" s="6">
        <v>-46.27</v>
      </c>
      <c r="F33" s="6">
        <v>-46.27</v>
      </c>
      <c r="G33" s="6">
        <v>-46.27</v>
      </c>
      <c r="H33" s="6">
        <v>-46.27</v>
      </c>
      <c r="I33" s="6">
        <v>-46.27</v>
      </c>
      <c r="J33" s="6">
        <v>-46.27</v>
      </c>
      <c r="K33" s="6">
        <v>-46.27</v>
      </c>
      <c r="L33" s="6">
        <v>-46.27</v>
      </c>
      <c r="M33" s="15">
        <v>-46.27</v>
      </c>
      <c r="N33" s="6">
        <v>-46.27</v>
      </c>
      <c r="O33" s="6">
        <v>-46.27</v>
      </c>
      <c r="P33" s="6">
        <v>-46.27</v>
      </c>
      <c r="Q33" s="6">
        <v>-46.27</v>
      </c>
      <c r="R33" s="6">
        <v>-46.27</v>
      </c>
      <c r="S33" s="6">
        <v>-46.27</v>
      </c>
      <c r="T33" s="6">
        <v>-46.27</v>
      </c>
      <c r="U33" s="15">
        <v>-46.27</v>
      </c>
      <c r="V33" s="15">
        <v>-46.27</v>
      </c>
      <c r="W33" s="15">
        <v>-46.27</v>
      </c>
      <c r="X33" s="15">
        <v>-46.27</v>
      </c>
      <c r="Y33" s="15">
        <v>-46.27</v>
      </c>
      <c r="Z33" s="15">
        <v>-46.27</v>
      </c>
      <c r="AA33" s="15">
        <v>-46.27</v>
      </c>
      <c r="AB33" s="15">
        <v>-46.27</v>
      </c>
      <c r="AC33" s="15">
        <v>-46.27</v>
      </c>
      <c r="AD33" s="15">
        <v>-46.27</v>
      </c>
      <c r="AE33" s="15">
        <v>-46.27</v>
      </c>
      <c r="AF33" s="15">
        <v>-46.27</v>
      </c>
      <c r="AG33" s="15"/>
    </row>
    <row r="34" spans="1:33" ht="16.5" x14ac:dyDescent="0.25">
      <c r="A34" s="5">
        <v>23</v>
      </c>
      <c r="B34" s="5" t="s">
        <v>31</v>
      </c>
      <c r="C34" s="23">
        <v>-46.27</v>
      </c>
      <c r="D34" s="10">
        <v>-46.27</v>
      </c>
      <c r="E34" s="6">
        <v>-46.27</v>
      </c>
      <c r="F34" s="6">
        <v>-46.27</v>
      </c>
      <c r="G34" s="6">
        <v>-46.27</v>
      </c>
      <c r="H34" s="6">
        <v>-46.27</v>
      </c>
      <c r="I34" s="6">
        <v>-46.27</v>
      </c>
      <c r="J34" s="6">
        <v>-46.27</v>
      </c>
      <c r="K34" s="6">
        <v>-46.27</v>
      </c>
      <c r="L34" s="6">
        <v>-46.27</v>
      </c>
      <c r="M34" s="15">
        <v>-46.27</v>
      </c>
      <c r="N34" s="6">
        <v>-46.27</v>
      </c>
      <c r="O34" s="6">
        <v>-46.27</v>
      </c>
      <c r="P34" s="6">
        <v>-46.27</v>
      </c>
      <c r="Q34" s="6">
        <v>-46.27</v>
      </c>
      <c r="R34" s="6">
        <v>-46.27</v>
      </c>
      <c r="S34" s="6">
        <v>-46.27</v>
      </c>
      <c r="T34" s="6">
        <v>-46.27</v>
      </c>
      <c r="U34" s="15">
        <v>-46.27</v>
      </c>
      <c r="V34" s="15">
        <v>-46.27</v>
      </c>
      <c r="W34" s="15">
        <v>-46.27</v>
      </c>
      <c r="X34" s="15">
        <v>-46.27</v>
      </c>
      <c r="Y34" s="15">
        <v>-46.27</v>
      </c>
      <c r="Z34" s="15">
        <v>-46.27</v>
      </c>
      <c r="AA34" s="15">
        <v>-46.27</v>
      </c>
      <c r="AB34" s="15">
        <v>-46.27</v>
      </c>
      <c r="AC34" s="15">
        <v>-46.27</v>
      </c>
      <c r="AD34" s="15">
        <v>-46.27</v>
      </c>
      <c r="AE34" s="15">
        <v>-46.27</v>
      </c>
      <c r="AF34" s="15">
        <v>-46.27</v>
      </c>
      <c r="AG34" s="15"/>
    </row>
    <row r="35" spans="1:33" ht="16.5" x14ac:dyDescent="0.25">
      <c r="A35" s="5">
        <v>24</v>
      </c>
      <c r="B35" s="5" t="s">
        <v>32</v>
      </c>
      <c r="C35" s="23">
        <v>-46.27</v>
      </c>
      <c r="D35" s="10">
        <v>-46.27</v>
      </c>
      <c r="E35" s="6">
        <v>-46.27</v>
      </c>
      <c r="F35" s="6">
        <v>-46.27</v>
      </c>
      <c r="G35" s="6">
        <v>-46.27</v>
      </c>
      <c r="H35" s="6">
        <v>-46.27</v>
      </c>
      <c r="I35" s="6">
        <v>-46.27</v>
      </c>
      <c r="J35" s="6">
        <v>-46.27</v>
      </c>
      <c r="K35" s="6">
        <v>-46.27</v>
      </c>
      <c r="L35" s="6">
        <v>-46.27</v>
      </c>
      <c r="M35" s="15">
        <v>-46.27</v>
      </c>
      <c r="N35" s="6">
        <v>-46.27</v>
      </c>
      <c r="O35" s="6">
        <v>-46.27</v>
      </c>
      <c r="P35" s="6">
        <v>-46.27</v>
      </c>
      <c r="Q35" s="6">
        <v>-46.27</v>
      </c>
      <c r="R35" s="6">
        <v>-46.27</v>
      </c>
      <c r="S35" s="6">
        <v>-46.27</v>
      </c>
      <c r="T35" s="6">
        <v>-46.27</v>
      </c>
      <c r="U35" s="15">
        <v>-46.27</v>
      </c>
      <c r="V35" s="15">
        <v>-46.27</v>
      </c>
      <c r="W35" s="15">
        <v>-46.27</v>
      </c>
      <c r="X35" s="15">
        <v>-46.27</v>
      </c>
      <c r="Y35" s="15">
        <v>-46.27</v>
      </c>
      <c r="Z35" s="15">
        <v>-46.27</v>
      </c>
      <c r="AA35" s="15">
        <v>-46.27</v>
      </c>
      <c r="AB35" s="15">
        <v>-46.27</v>
      </c>
      <c r="AC35" s="15">
        <v>-46.27</v>
      </c>
      <c r="AD35" s="15">
        <v>-46.27</v>
      </c>
      <c r="AE35" s="15">
        <v>-46.27</v>
      </c>
      <c r="AF35" s="15">
        <v>-46.27</v>
      </c>
      <c r="AG35" s="15"/>
    </row>
    <row r="36" spans="1:33" ht="16.5" x14ac:dyDescent="0.25">
      <c r="A36" s="5">
        <v>25</v>
      </c>
      <c r="B36" s="5" t="s">
        <v>33</v>
      </c>
      <c r="C36" s="23">
        <v>-46.27</v>
      </c>
      <c r="D36" s="10">
        <v>-46.27</v>
      </c>
      <c r="E36" s="6">
        <v>-46.27</v>
      </c>
      <c r="F36" s="6">
        <v>-46.27</v>
      </c>
      <c r="G36" s="6">
        <v>-46.27</v>
      </c>
      <c r="H36" s="6">
        <v>-46.27</v>
      </c>
      <c r="I36" s="6">
        <v>-46.27</v>
      </c>
      <c r="J36" s="6">
        <v>-46.27</v>
      </c>
      <c r="K36" s="6">
        <v>-46.27</v>
      </c>
      <c r="L36" s="6">
        <v>-46.27</v>
      </c>
      <c r="M36" s="15">
        <v>-46.27</v>
      </c>
      <c r="N36" s="6">
        <v>-46.27</v>
      </c>
      <c r="O36" s="6">
        <v>-46.27</v>
      </c>
      <c r="P36" s="6">
        <v>-46.27</v>
      </c>
      <c r="Q36" s="6">
        <v>-46.27</v>
      </c>
      <c r="R36" s="6">
        <v>-46.27</v>
      </c>
      <c r="S36" s="6">
        <v>-46.27</v>
      </c>
      <c r="T36" s="6">
        <v>-46.27</v>
      </c>
      <c r="U36" s="15">
        <v>-46.27</v>
      </c>
      <c r="V36" s="15">
        <v>-46.27</v>
      </c>
      <c r="W36" s="15">
        <v>-46.27</v>
      </c>
      <c r="X36" s="15">
        <v>-46.27</v>
      </c>
      <c r="Y36" s="15">
        <v>-46.27</v>
      </c>
      <c r="Z36" s="15">
        <v>-46.27</v>
      </c>
      <c r="AA36" s="15">
        <v>-46.27</v>
      </c>
      <c r="AB36" s="15">
        <v>-46.27</v>
      </c>
      <c r="AC36" s="15">
        <v>-46.27</v>
      </c>
      <c r="AD36" s="15">
        <v>-46.27</v>
      </c>
      <c r="AE36" s="15">
        <v>-46.27</v>
      </c>
      <c r="AF36" s="15">
        <v>-46.27</v>
      </c>
      <c r="AG36" s="15"/>
    </row>
    <row r="37" spans="1:33" ht="16.5" x14ac:dyDescent="0.25">
      <c r="A37" s="5">
        <v>26</v>
      </c>
      <c r="B37" s="5" t="s">
        <v>34</v>
      </c>
      <c r="C37" s="23">
        <v>-46.27</v>
      </c>
      <c r="D37" s="10">
        <v>-46.27</v>
      </c>
      <c r="E37" s="6">
        <v>-46.27</v>
      </c>
      <c r="F37" s="6">
        <v>-46.27</v>
      </c>
      <c r="G37" s="6">
        <v>-46.27</v>
      </c>
      <c r="H37" s="6">
        <v>-46.27</v>
      </c>
      <c r="I37" s="6">
        <v>-46.27</v>
      </c>
      <c r="J37" s="6">
        <v>-46.27</v>
      </c>
      <c r="K37" s="6">
        <v>-46.27</v>
      </c>
      <c r="L37" s="6">
        <v>-46.27</v>
      </c>
      <c r="M37" s="15">
        <v>-46.27</v>
      </c>
      <c r="N37" s="6">
        <v>-46.27</v>
      </c>
      <c r="O37" s="6">
        <v>-46.27</v>
      </c>
      <c r="P37" s="6">
        <v>-46.27</v>
      </c>
      <c r="Q37" s="6">
        <v>-46.27</v>
      </c>
      <c r="R37" s="6">
        <v>-46.27</v>
      </c>
      <c r="S37" s="6">
        <v>-46.27</v>
      </c>
      <c r="T37" s="6">
        <v>-46.27</v>
      </c>
      <c r="U37" s="15">
        <v>-46.27</v>
      </c>
      <c r="V37" s="15">
        <v>-46.27</v>
      </c>
      <c r="W37" s="15">
        <v>-46.27</v>
      </c>
      <c r="X37" s="15">
        <v>-46.27</v>
      </c>
      <c r="Y37" s="15">
        <v>-46.27</v>
      </c>
      <c r="Z37" s="15">
        <v>-46.27</v>
      </c>
      <c r="AA37" s="15">
        <v>-46.27</v>
      </c>
      <c r="AB37" s="15">
        <v>-46.27</v>
      </c>
      <c r="AC37" s="15">
        <v>-46.27</v>
      </c>
      <c r="AD37" s="15">
        <v>-46.27</v>
      </c>
      <c r="AE37" s="15">
        <v>-46.27</v>
      </c>
      <c r="AF37" s="15">
        <v>-46.27</v>
      </c>
      <c r="AG37" s="15"/>
    </row>
    <row r="38" spans="1:33" ht="16.5" x14ac:dyDescent="0.25">
      <c r="A38" s="5">
        <v>27</v>
      </c>
      <c r="B38" s="5" t="s">
        <v>35</v>
      </c>
      <c r="C38" s="23">
        <v>-46.27</v>
      </c>
      <c r="D38" s="10">
        <v>-46.27</v>
      </c>
      <c r="E38" s="6">
        <v>-46.27</v>
      </c>
      <c r="F38" s="6">
        <v>-46.27</v>
      </c>
      <c r="G38" s="6">
        <v>-46.27</v>
      </c>
      <c r="H38" s="6">
        <v>-46.27</v>
      </c>
      <c r="I38" s="6">
        <v>-46.27</v>
      </c>
      <c r="J38" s="6">
        <v>-46.27</v>
      </c>
      <c r="K38" s="6">
        <v>-46.27</v>
      </c>
      <c r="L38" s="6">
        <v>-46.27</v>
      </c>
      <c r="M38" s="15">
        <v>-46.27</v>
      </c>
      <c r="N38" s="6">
        <v>-46.27</v>
      </c>
      <c r="O38" s="6">
        <v>-46.27</v>
      </c>
      <c r="P38" s="6">
        <v>-46.27</v>
      </c>
      <c r="Q38" s="6">
        <v>-46.27</v>
      </c>
      <c r="R38" s="6">
        <v>-46.27</v>
      </c>
      <c r="S38" s="6">
        <v>-46.27</v>
      </c>
      <c r="T38" s="6">
        <v>-46.27</v>
      </c>
      <c r="U38" s="15">
        <v>-46.27</v>
      </c>
      <c r="V38" s="15">
        <v>-46.27</v>
      </c>
      <c r="W38" s="15">
        <v>-46.27</v>
      </c>
      <c r="X38" s="15">
        <v>-46.27</v>
      </c>
      <c r="Y38" s="15">
        <v>-46.27</v>
      </c>
      <c r="Z38" s="15">
        <v>-46.27</v>
      </c>
      <c r="AA38" s="15">
        <v>-46.27</v>
      </c>
      <c r="AB38" s="15">
        <v>-46.27</v>
      </c>
      <c r="AC38" s="15">
        <v>-46.27</v>
      </c>
      <c r="AD38" s="15">
        <v>-46.27</v>
      </c>
      <c r="AE38" s="15">
        <v>-46.27</v>
      </c>
      <c r="AF38" s="15">
        <v>-46.27</v>
      </c>
      <c r="AG38" s="15"/>
    </row>
    <row r="39" spans="1:33" ht="16.5" x14ac:dyDescent="0.25">
      <c r="A39" s="5">
        <v>28</v>
      </c>
      <c r="B39" s="5" t="s">
        <v>36</v>
      </c>
      <c r="C39" s="23">
        <v>-46.27</v>
      </c>
      <c r="D39" s="10">
        <v>-46.27</v>
      </c>
      <c r="E39" s="6">
        <v>-46.27</v>
      </c>
      <c r="F39" s="6">
        <v>-46.27</v>
      </c>
      <c r="G39" s="6">
        <v>-46.27</v>
      </c>
      <c r="H39" s="6">
        <v>-46.27</v>
      </c>
      <c r="I39" s="6">
        <v>-46.27</v>
      </c>
      <c r="J39" s="6">
        <v>-46.27</v>
      </c>
      <c r="K39" s="6">
        <v>-46.27</v>
      </c>
      <c r="L39" s="6">
        <v>-46.27</v>
      </c>
      <c r="M39" s="15">
        <v>-46.27</v>
      </c>
      <c r="N39" s="6">
        <v>-46.27</v>
      </c>
      <c r="O39" s="6">
        <v>-46.27</v>
      </c>
      <c r="P39" s="6">
        <v>-46.27</v>
      </c>
      <c r="Q39" s="6">
        <v>-46.27</v>
      </c>
      <c r="R39" s="6">
        <v>-46.27</v>
      </c>
      <c r="S39" s="6">
        <v>-46.27</v>
      </c>
      <c r="T39" s="6">
        <v>-46.27</v>
      </c>
      <c r="U39" s="15">
        <v>-46.27</v>
      </c>
      <c r="V39" s="15">
        <v>-46.27</v>
      </c>
      <c r="W39" s="15">
        <v>-46.27</v>
      </c>
      <c r="X39" s="15">
        <v>-46.27</v>
      </c>
      <c r="Y39" s="15">
        <v>-46.27</v>
      </c>
      <c r="Z39" s="15">
        <v>-46.27</v>
      </c>
      <c r="AA39" s="15">
        <v>-46.27</v>
      </c>
      <c r="AB39" s="15">
        <v>-46.27</v>
      </c>
      <c r="AC39" s="15">
        <v>-46.27</v>
      </c>
      <c r="AD39" s="15">
        <v>-46.27</v>
      </c>
      <c r="AE39" s="15">
        <v>-46.27</v>
      </c>
      <c r="AF39" s="15">
        <v>-46.27</v>
      </c>
      <c r="AG39" s="15"/>
    </row>
    <row r="40" spans="1:33" ht="16.5" x14ac:dyDescent="0.25">
      <c r="A40" s="5">
        <v>29</v>
      </c>
      <c r="B40" s="5" t="s">
        <v>37</v>
      </c>
      <c r="C40" s="23">
        <v>-46.27</v>
      </c>
      <c r="D40" s="10">
        <v>-46.27</v>
      </c>
      <c r="E40" s="6">
        <v>-46.27</v>
      </c>
      <c r="F40" s="6">
        <v>-46.27</v>
      </c>
      <c r="G40" s="6">
        <v>-46.27</v>
      </c>
      <c r="H40" s="6">
        <v>-46.27</v>
      </c>
      <c r="I40" s="6">
        <v>-46.27</v>
      </c>
      <c r="J40" s="6">
        <v>-46.27</v>
      </c>
      <c r="K40" s="6">
        <v>-46.27</v>
      </c>
      <c r="L40" s="6">
        <v>-46.27</v>
      </c>
      <c r="M40" s="15">
        <v>-46.27</v>
      </c>
      <c r="N40" s="6">
        <v>-46.27</v>
      </c>
      <c r="O40" s="6">
        <v>-46.27</v>
      </c>
      <c r="P40" s="6">
        <v>-46.27</v>
      </c>
      <c r="Q40" s="6">
        <v>-46.27</v>
      </c>
      <c r="R40" s="6">
        <v>-46.27</v>
      </c>
      <c r="S40" s="6">
        <v>-46.27</v>
      </c>
      <c r="T40" s="6">
        <v>-46.27</v>
      </c>
      <c r="U40" s="15">
        <v>-46.27</v>
      </c>
      <c r="V40" s="15">
        <v>-46.27</v>
      </c>
      <c r="W40" s="15">
        <v>-46.27</v>
      </c>
      <c r="X40" s="15">
        <v>-46.27</v>
      </c>
      <c r="Y40" s="15">
        <v>-46.27</v>
      </c>
      <c r="Z40" s="15">
        <v>-46.27</v>
      </c>
      <c r="AA40" s="15">
        <v>-46.27</v>
      </c>
      <c r="AB40" s="15">
        <v>-46.27</v>
      </c>
      <c r="AC40" s="15">
        <v>-46.27</v>
      </c>
      <c r="AD40" s="15">
        <v>-46.27</v>
      </c>
      <c r="AE40" s="15">
        <v>-46.27</v>
      </c>
      <c r="AF40" s="15">
        <v>-46.27</v>
      </c>
      <c r="AG40" s="15"/>
    </row>
    <row r="41" spans="1:33" ht="16.5" x14ac:dyDescent="0.25">
      <c r="A41" s="5">
        <v>30</v>
      </c>
      <c r="B41" s="5" t="s">
        <v>38</v>
      </c>
      <c r="C41" s="23">
        <v>-46.27</v>
      </c>
      <c r="D41" s="10">
        <v>-46.27</v>
      </c>
      <c r="E41" s="6">
        <v>-46.27</v>
      </c>
      <c r="F41" s="6">
        <v>-46.27</v>
      </c>
      <c r="G41" s="6">
        <v>-46.27</v>
      </c>
      <c r="H41" s="6">
        <v>-46.27</v>
      </c>
      <c r="I41" s="6">
        <v>-46.27</v>
      </c>
      <c r="J41" s="6">
        <v>-46.27</v>
      </c>
      <c r="K41" s="6">
        <v>-46.27</v>
      </c>
      <c r="L41" s="6">
        <v>-46.27</v>
      </c>
      <c r="M41" s="15">
        <v>-46.27</v>
      </c>
      <c r="N41" s="6">
        <v>-46.27</v>
      </c>
      <c r="O41" s="6">
        <v>-46.27</v>
      </c>
      <c r="P41" s="6">
        <v>-46.27</v>
      </c>
      <c r="Q41" s="6">
        <v>-46.27</v>
      </c>
      <c r="R41" s="6">
        <v>-46.27</v>
      </c>
      <c r="S41" s="6">
        <v>-46.27</v>
      </c>
      <c r="T41" s="6">
        <v>-46.27</v>
      </c>
      <c r="U41" s="15">
        <v>-46.27</v>
      </c>
      <c r="V41" s="15">
        <v>-46.27</v>
      </c>
      <c r="W41" s="15">
        <v>-46.27</v>
      </c>
      <c r="X41" s="15">
        <v>-46.27</v>
      </c>
      <c r="Y41" s="15">
        <v>-46.27</v>
      </c>
      <c r="Z41" s="15">
        <v>-46.27</v>
      </c>
      <c r="AA41" s="15">
        <v>-46.27</v>
      </c>
      <c r="AB41" s="15">
        <v>-46.27</v>
      </c>
      <c r="AC41" s="15">
        <v>-46.27</v>
      </c>
      <c r="AD41" s="15">
        <v>-46.27</v>
      </c>
      <c r="AE41" s="15">
        <v>-46.27</v>
      </c>
      <c r="AF41" s="15">
        <v>-46.27</v>
      </c>
      <c r="AG41" s="15"/>
    </row>
    <row r="42" spans="1:33" ht="16.5" x14ac:dyDescent="0.25">
      <c r="A42" s="5">
        <v>31</v>
      </c>
      <c r="B42" s="5" t="s">
        <v>39</v>
      </c>
      <c r="C42" s="23">
        <v>-46.27</v>
      </c>
      <c r="D42" s="10">
        <v>-46.27</v>
      </c>
      <c r="E42" s="6">
        <v>-46.27</v>
      </c>
      <c r="F42" s="6">
        <v>-46.27</v>
      </c>
      <c r="G42" s="6">
        <v>-46.27</v>
      </c>
      <c r="H42" s="6">
        <v>-46.27</v>
      </c>
      <c r="I42" s="6">
        <v>-46.27</v>
      </c>
      <c r="J42" s="6">
        <v>-46.27</v>
      </c>
      <c r="K42" s="6">
        <v>-46.27</v>
      </c>
      <c r="L42" s="6">
        <v>-46.27</v>
      </c>
      <c r="M42" s="15">
        <v>-46.27</v>
      </c>
      <c r="N42" s="6">
        <v>-46.27</v>
      </c>
      <c r="O42" s="6">
        <v>-46.27</v>
      </c>
      <c r="P42" s="6">
        <v>-46.27</v>
      </c>
      <c r="Q42" s="6">
        <v>-46.27</v>
      </c>
      <c r="R42" s="6">
        <v>-46.27</v>
      </c>
      <c r="S42" s="6">
        <v>-46.27</v>
      </c>
      <c r="T42" s="6">
        <v>-46.27</v>
      </c>
      <c r="U42" s="15">
        <v>-46.27</v>
      </c>
      <c r="V42" s="15">
        <v>-46.27</v>
      </c>
      <c r="W42" s="15">
        <v>-46.27</v>
      </c>
      <c r="X42" s="15">
        <v>-46.27</v>
      </c>
      <c r="Y42" s="15">
        <v>-46.27</v>
      </c>
      <c r="Z42" s="15">
        <v>-46.27</v>
      </c>
      <c r="AA42" s="15">
        <v>-46.27</v>
      </c>
      <c r="AB42" s="15">
        <v>-46.27</v>
      </c>
      <c r="AC42" s="15">
        <v>-46.27</v>
      </c>
      <c r="AD42" s="15">
        <v>-46.27</v>
      </c>
      <c r="AE42" s="15">
        <v>-46.27</v>
      </c>
      <c r="AF42" s="15">
        <v>-46.27</v>
      </c>
      <c r="AG42" s="15"/>
    </row>
    <row r="43" spans="1:33" ht="16.5" x14ac:dyDescent="0.25">
      <c r="A43" s="5">
        <v>32</v>
      </c>
      <c r="B43" s="5" t="s">
        <v>40</v>
      </c>
      <c r="C43" s="23">
        <v>-46.27</v>
      </c>
      <c r="D43" s="10">
        <v>-46.27</v>
      </c>
      <c r="E43" s="6">
        <v>-46.27</v>
      </c>
      <c r="F43" s="6">
        <v>-46.27</v>
      </c>
      <c r="G43" s="6">
        <v>-46.27</v>
      </c>
      <c r="H43" s="6">
        <v>-46.27</v>
      </c>
      <c r="I43" s="6">
        <v>-46.27</v>
      </c>
      <c r="J43" s="6">
        <v>-46.27</v>
      </c>
      <c r="K43" s="6">
        <v>-46.27</v>
      </c>
      <c r="L43" s="6">
        <v>-46.27</v>
      </c>
      <c r="M43" s="15">
        <v>-46.27</v>
      </c>
      <c r="N43" s="6">
        <v>-46.27</v>
      </c>
      <c r="O43" s="6">
        <v>-46.27</v>
      </c>
      <c r="P43" s="6">
        <v>-46.27</v>
      </c>
      <c r="Q43" s="6">
        <v>-46.27</v>
      </c>
      <c r="R43" s="6">
        <v>-46.27</v>
      </c>
      <c r="S43" s="6">
        <v>-46.27</v>
      </c>
      <c r="T43" s="6">
        <v>-46.27</v>
      </c>
      <c r="U43" s="15">
        <v>-46.27</v>
      </c>
      <c r="V43" s="15">
        <v>-46.27</v>
      </c>
      <c r="W43" s="15">
        <v>-46.27</v>
      </c>
      <c r="X43" s="15">
        <v>-46.27</v>
      </c>
      <c r="Y43" s="15">
        <v>-46.27</v>
      </c>
      <c r="Z43" s="15">
        <v>-46.27</v>
      </c>
      <c r="AA43" s="15">
        <v>-46.27</v>
      </c>
      <c r="AB43" s="15">
        <v>-46.27</v>
      </c>
      <c r="AC43" s="15">
        <v>-46.27</v>
      </c>
      <c r="AD43" s="15">
        <v>-46.27</v>
      </c>
      <c r="AE43" s="15">
        <v>-46.27</v>
      </c>
      <c r="AF43" s="15">
        <v>-46.27</v>
      </c>
      <c r="AG43" s="15"/>
    </row>
    <row r="44" spans="1:33" ht="16.5" x14ac:dyDescent="0.25">
      <c r="A44" s="5">
        <v>33</v>
      </c>
      <c r="B44" s="5" t="s">
        <v>41</v>
      </c>
      <c r="C44" s="23">
        <v>-46.27</v>
      </c>
      <c r="D44" s="10">
        <v>-46.27</v>
      </c>
      <c r="E44" s="6">
        <v>-46.27</v>
      </c>
      <c r="F44" s="6">
        <v>-46.27</v>
      </c>
      <c r="G44" s="6">
        <v>-46.27</v>
      </c>
      <c r="H44" s="6">
        <v>-46.27</v>
      </c>
      <c r="I44" s="6">
        <v>-46.27</v>
      </c>
      <c r="J44" s="6">
        <v>-46.27</v>
      </c>
      <c r="K44" s="6">
        <v>-46.27</v>
      </c>
      <c r="L44" s="6">
        <v>-46.27</v>
      </c>
      <c r="M44" s="15">
        <v>-46.27</v>
      </c>
      <c r="N44" s="6">
        <v>-46.27</v>
      </c>
      <c r="O44" s="6">
        <v>-46.27</v>
      </c>
      <c r="P44" s="6">
        <v>-46.27</v>
      </c>
      <c r="Q44" s="6">
        <v>-46.27</v>
      </c>
      <c r="R44" s="6">
        <v>-46.27</v>
      </c>
      <c r="S44" s="6">
        <v>-46.27</v>
      </c>
      <c r="T44" s="6">
        <v>-46.27</v>
      </c>
      <c r="U44" s="15">
        <v>-46.27</v>
      </c>
      <c r="V44" s="15">
        <v>-46.27</v>
      </c>
      <c r="W44" s="15">
        <v>-46.27</v>
      </c>
      <c r="X44" s="15">
        <v>-46.27</v>
      </c>
      <c r="Y44" s="15">
        <v>-46.27</v>
      </c>
      <c r="Z44" s="15">
        <v>-46.27</v>
      </c>
      <c r="AA44" s="15">
        <v>-46.27</v>
      </c>
      <c r="AB44" s="15">
        <v>-46.27</v>
      </c>
      <c r="AC44" s="15">
        <v>-46.27</v>
      </c>
      <c r="AD44" s="15">
        <v>-46.27</v>
      </c>
      <c r="AE44" s="15">
        <v>-46.27</v>
      </c>
      <c r="AF44" s="15">
        <v>-46.27</v>
      </c>
      <c r="AG44" s="15"/>
    </row>
    <row r="45" spans="1:33" ht="16.5" x14ac:dyDescent="0.25">
      <c r="A45" s="5">
        <v>34</v>
      </c>
      <c r="B45" s="5" t="s">
        <v>42</v>
      </c>
      <c r="C45" s="23">
        <v>-46.27</v>
      </c>
      <c r="D45" s="10">
        <v>-46.27</v>
      </c>
      <c r="E45" s="6">
        <v>-46.27</v>
      </c>
      <c r="F45" s="6">
        <v>-46.27</v>
      </c>
      <c r="G45" s="6">
        <v>-46.27</v>
      </c>
      <c r="H45" s="6">
        <v>-46.27</v>
      </c>
      <c r="I45" s="6">
        <v>-46.27</v>
      </c>
      <c r="J45" s="6">
        <v>-46.27</v>
      </c>
      <c r="K45" s="6">
        <v>-46.27</v>
      </c>
      <c r="L45" s="6">
        <v>-46.27</v>
      </c>
      <c r="M45" s="15">
        <v>-46.27</v>
      </c>
      <c r="N45" s="6">
        <v>-46.27</v>
      </c>
      <c r="O45" s="6">
        <v>-46.27</v>
      </c>
      <c r="P45" s="6">
        <v>-46.27</v>
      </c>
      <c r="Q45" s="6">
        <v>-46.27</v>
      </c>
      <c r="R45" s="6">
        <v>-46.27</v>
      </c>
      <c r="S45" s="6">
        <v>-46.27</v>
      </c>
      <c r="T45" s="6">
        <v>-46.27</v>
      </c>
      <c r="U45" s="15">
        <v>-46.27</v>
      </c>
      <c r="V45" s="15">
        <v>-46.27</v>
      </c>
      <c r="W45" s="15">
        <v>-46.27</v>
      </c>
      <c r="X45" s="15">
        <v>-46.27</v>
      </c>
      <c r="Y45" s="15">
        <v>-46.27</v>
      </c>
      <c r="Z45" s="15">
        <v>-46.27</v>
      </c>
      <c r="AA45" s="15">
        <v>-46.27</v>
      </c>
      <c r="AB45" s="15">
        <v>-46.27</v>
      </c>
      <c r="AC45" s="15">
        <v>-46.27</v>
      </c>
      <c r="AD45" s="15">
        <v>-46.27</v>
      </c>
      <c r="AE45" s="15">
        <v>-46.27</v>
      </c>
      <c r="AF45" s="15">
        <v>-46.27</v>
      </c>
      <c r="AG45" s="15"/>
    </row>
    <row r="46" spans="1:33" ht="16.5" x14ac:dyDescent="0.25">
      <c r="A46" s="5">
        <v>35</v>
      </c>
      <c r="B46" s="5" t="s">
        <v>43</v>
      </c>
      <c r="C46" s="23">
        <v>-46.27</v>
      </c>
      <c r="D46" s="10">
        <v>-46.27</v>
      </c>
      <c r="E46" s="6">
        <v>-46.27</v>
      </c>
      <c r="F46" s="6">
        <v>-46.27</v>
      </c>
      <c r="G46" s="6">
        <v>-46.27</v>
      </c>
      <c r="H46" s="6">
        <v>-46.27</v>
      </c>
      <c r="I46" s="6">
        <v>-46.27</v>
      </c>
      <c r="J46" s="6">
        <v>-46.27</v>
      </c>
      <c r="K46" s="6">
        <v>-46.27</v>
      </c>
      <c r="L46" s="6">
        <v>-46.27</v>
      </c>
      <c r="M46" s="15">
        <v>-46.27</v>
      </c>
      <c r="N46" s="6">
        <v>-46.27</v>
      </c>
      <c r="O46" s="6">
        <v>-46.27</v>
      </c>
      <c r="P46" s="6">
        <v>-46.27</v>
      </c>
      <c r="Q46" s="6">
        <v>-46.27</v>
      </c>
      <c r="R46" s="6">
        <v>-46.27</v>
      </c>
      <c r="S46" s="6">
        <v>-46.27</v>
      </c>
      <c r="T46" s="6">
        <v>-46.27</v>
      </c>
      <c r="U46" s="15">
        <v>-46.27</v>
      </c>
      <c r="V46" s="15">
        <v>-46.27</v>
      </c>
      <c r="W46" s="15">
        <v>-46.27</v>
      </c>
      <c r="X46" s="15">
        <v>-46.27</v>
      </c>
      <c r="Y46" s="15">
        <v>-46.27</v>
      </c>
      <c r="Z46" s="15">
        <v>-46.27</v>
      </c>
      <c r="AA46" s="15">
        <v>-46.27</v>
      </c>
      <c r="AB46" s="15">
        <v>-46.27</v>
      </c>
      <c r="AC46" s="15">
        <v>-46.27</v>
      </c>
      <c r="AD46" s="15">
        <v>-46.27</v>
      </c>
      <c r="AE46" s="15">
        <v>-46.27</v>
      </c>
      <c r="AF46" s="15">
        <v>-46.27</v>
      </c>
      <c r="AG46" s="15"/>
    </row>
    <row r="47" spans="1:33" ht="16.5" x14ac:dyDescent="0.25">
      <c r="A47" s="5">
        <v>36</v>
      </c>
      <c r="B47" s="5" t="s">
        <v>44</v>
      </c>
      <c r="C47" s="23">
        <v>-46.27</v>
      </c>
      <c r="D47" s="10">
        <v>-46.27</v>
      </c>
      <c r="E47" s="6">
        <v>-46.27</v>
      </c>
      <c r="F47" s="6">
        <v>-46.27</v>
      </c>
      <c r="G47" s="6">
        <v>-46.27</v>
      </c>
      <c r="H47" s="6">
        <v>-46.27</v>
      </c>
      <c r="I47" s="6">
        <v>-46.27</v>
      </c>
      <c r="J47" s="6">
        <v>-46.27</v>
      </c>
      <c r="K47" s="6">
        <v>-46.27</v>
      </c>
      <c r="L47" s="6">
        <v>-46.27</v>
      </c>
      <c r="M47" s="15">
        <v>-46.27</v>
      </c>
      <c r="N47" s="6">
        <v>-46.27</v>
      </c>
      <c r="O47" s="6">
        <v>-46.27</v>
      </c>
      <c r="P47" s="6">
        <v>-46.27</v>
      </c>
      <c r="Q47" s="6">
        <v>-46.27</v>
      </c>
      <c r="R47" s="6">
        <v>-46.27</v>
      </c>
      <c r="S47" s="6">
        <v>-46.27</v>
      </c>
      <c r="T47" s="6">
        <v>-46.27</v>
      </c>
      <c r="U47" s="15">
        <v>-46.27</v>
      </c>
      <c r="V47" s="15">
        <v>-46.27</v>
      </c>
      <c r="W47" s="15">
        <v>-46.27</v>
      </c>
      <c r="X47" s="15">
        <v>-46.27</v>
      </c>
      <c r="Y47" s="15">
        <v>-46.27</v>
      </c>
      <c r="Z47" s="15">
        <v>-46.27</v>
      </c>
      <c r="AA47" s="15">
        <v>-46.27</v>
      </c>
      <c r="AB47" s="15">
        <v>-46.27</v>
      </c>
      <c r="AC47" s="15">
        <v>-46.27</v>
      </c>
      <c r="AD47" s="15">
        <v>-46.27</v>
      </c>
      <c r="AE47" s="15">
        <v>-46.27</v>
      </c>
      <c r="AF47" s="15">
        <v>-46.27</v>
      </c>
      <c r="AG47" s="15"/>
    </row>
    <row r="48" spans="1:33" ht="16.5" x14ac:dyDescent="0.25">
      <c r="A48" s="5">
        <v>37</v>
      </c>
      <c r="B48" s="5" t="s">
        <v>45</v>
      </c>
      <c r="C48" s="23">
        <v>-46.27</v>
      </c>
      <c r="D48" s="10">
        <v>-46.27</v>
      </c>
      <c r="E48" s="6">
        <v>-46.27</v>
      </c>
      <c r="F48" s="6">
        <v>-46.27</v>
      </c>
      <c r="G48" s="6">
        <v>-46.27</v>
      </c>
      <c r="H48" s="6">
        <v>-46.27</v>
      </c>
      <c r="I48" s="6">
        <v>-46.27</v>
      </c>
      <c r="J48" s="6">
        <v>-46.27</v>
      </c>
      <c r="K48" s="6">
        <v>-46.27</v>
      </c>
      <c r="L48" s="6">
        <v>-46.27</v>
      </c>
      <c r="M48" s="15">
        <v>-46.27</v>
      </c>
      <c r="N48" s="6">
        <v>-46.27</v>
      </c>
      <c r="O48" s="6">
        <v>-46.27</v>
      </c>
      <c r="P48" s="6">
        <v>-46.27</v>
      </c>
      <c r="Q48" s="6">
        <v>-46.27</v>
      </c>
      <c r="R48" s="6">
        <v>-46.27</v>
      </c>
      <c r="S48" s="6">
        <v>-46.27</v>
      </c>
      <c r="T48" s="6">
        <v>-46.27</v>
      </c>
      <c r="U48" s="15">
        <v>-46.27</v>
      </c>
      <c r="V48" s="15">
        <v>-46.27</v>
      </c>
      <c r="W48" s="15">
        <v>-46.27</v>
      </c>
      <c r="X48" s="15">
        <v>-46.27</v>
      </c>
      <c r="Y48" s="15">
        <v>-46.27</v>
      </c>
      <c r="Z48" s="15">
        <v>-46.27</v>
      </c>
      <c r="AA48" s="15">
        <v>-46.27</v>
      </c>
      <c r="AB48" s="15">
        <v>-46.27</v>
      </c>
      <c r="AC48" s="15">
        <v>-46.27</v>
      </c>
      <c r="AD48" s="15">
        <v>-46.27</v>
      </c>
      <c r="AE48" s="15">
        <v>-46.27</v>
      </c>
      <c r="AF48" s="15">
        <v>-46.27</v>
      </c>
      <c r="AG48" s="15"/>
    </row>
    <row r="49" spans="1:33" ht="16.5" x14ac:dyDescent="0.25">
      <c r="A49" s="5">
        <v>38</v>
      </c>
      <c r="B49" s="5" t="s">
        <v>46</v>
      </c>
      <c r="C49" s="23">
        <v>-46.27</v>
      </c>
      <c r="D49" s="10">
        <v>-46.27</v>
      </c>
      <c r="E49" s="6">
        <v>-46.27</v>
      </c>
      <c r="F49" s="6">
        <v>-46.27</v>
      </c>
      <c r="G49" s="6">
        <v>-46.27</v>
      </c>
      <c r="H49" s="6">
        <v>-46.27</v>
      </c>
      <c r="I49" s="6">
        <v>-46.27</v>
      </c>
      <c r="J49" s="6">
        <v>-46.27</v>
      </c>
      <c r="K49" s="6">
        <v>-46.27</v>
      </c>
      <c r="L49" s="6">
        <v>-46.27</v>
      </c>
      <c r="M49" s="15">
        <v>-46.27</v>
      </c>
      <c r="N49" s="6">
        <v>-46.27</v>
      </c>
      <c r="O49" s="6">
        <v>-46.27</v>
      </c>
      <c r="P49" s="6">
        <v>-46.27</v>
      </c>
      <c r="Q49" s="6">
        <v>-46.27</v>
      </c>
      <c r="R49" s="6">
        <v>-46.27</v>
      </c>
      <c r="S49" s="6">
        <v>-46.27</v>
      </c>
      <c r="T49" s="6">
        <v>-46.27</v>
      </c>
      <c r="U49" s="15">
        <v>-46.27</v>
      </c>
      <c r="V49" s="15">
        <v>-46.27</v>
      </c>
      <c r="W49" s="15">
        <v>-46.27</v>
      </c>
      <c r="X49" s="15">
        <v>-46.27</v>
      </c>
      <c r="Y49" s="15">
        <v>-46.27</v>
      </c>
      <c r="Z49" s="15">
        <v>-46.27</v>
      </c>
      <c r="AA49" s="15">
        <v>-46.27</v>
      </c>
      <c r="AB49" s="15">
        <v>-46.27</v>
      </c>
      <c r="AC49" s="15">
        <v>-46.27</v>
      </c>
      <c r="AD49" s="15">
        <v>-46.27</v>
      </c>
      <c r="AE49" s="15">
        <v>-46.27</v>
      </c>
      <c r="AF49" s="15">
        <v>-46.27</v>
      </c>
      <c r="AG49" s="15"/>
    </row>
    <row r="50" spans="1:33" ht="16.5" x14ac:dyDescent="0.25">
      <c r="A50" s="5">
        <v>39</v>
      </c>
      <c r="B50" s="5" t="s">
        <v>47</v>
      </c>
      <c r="C50" s="23">
        <v>-46.27</v>
      </c>
      <c r="D50" s="10">
        <v>-46.27</v>
      </c>
      <c r="E50" s="6">
        <v>-46.27</v>
      </c>
      <c r="F50" s="6">
        <v>-46.27</v>
      </c>
      <c r="G50" s="6">
        <v>-46.27</v>
      </c>
      <c r="H50" s="6">
        <v>-46.27</v>
      </c>
      <c r="I50" s="6">
        <v>-46.27</v>
      </c>
      <c r="J50" s="6">
        <v>-46.27</v>
      </c>
      <c r="K50" s="6">
        <v>-46.27</v>
      </c>
      <c r="L50" s="6">
        <v>-46.27</v>
      </c>
      <c r="M50" s="15">
        <v>-46.27</v>
      </c>
      <c r="N50" s="6">
        <v>-46.27</v>
      </c>
      <c r="O50" s="6">
        <v>-46.27</v>
      </c>
      <c r="P50" s="6">
        <v>-46.27</v>
      </c>
      <c r="Q50" s="6">
        <v>-46.27</v>
      </c>
      <c r="R50" s="6">
        <v>-46.27</v>
      </c>
      <c r="S50" s="6">
        <v>-46.27</v>
      </c>
      <c r="T50" s="6">
        <v>-46.27</v>
      </c>
      <c r="U50" s="15">
        <v>-46.27</v>
      </c>
      <c r="V50" s="15">
        <v>-46.27</v>
      </c>
      <c r="W50" s="15">
        <v>-46.27</v>
      </c>
      <c r="X50" s="15">
        <v>-46.27</v>
      </c>
      <c r="Y50" s="15">
        <v>-46.27</v>
      </c>
      <c r="Z50" s="15">
        <v>-46.27</v>
      </c>
      <c r="AA50" s="15">
        <v>-46.27</v>
      </c>
      <c r="AB50" s="15">
        <v>-46.27</v>
      </c>
      <c r="AC50" s="15">
        <v>-46.27</v>
      </c>
      <c r="AD50" s="15">
        <v>-46.27</v>
      </c>
      <c r="AE50" s="15">
        <v>-46.27</v>
      </c>
      <c r="AF50" s="15">
        <v>-46.27</v>
      </c>
      <c r="AG50" s="15"/>
    </row>
    <row r="51" spans="1:33" ht="16.5" x14ac:dyDescent="0.25">
      <c r="A51" s="5">
        <v>40</v>
      </c>
      <c r="B51" s="5" t="s">
        <v>48</v>
      </c>
      <c r="C51" s="23">
        <v>-46.27</v>
      </c>
      <c r="D51" s="10">
        <v>-46.27</v>
      </c>
      <c r="E51" s="6">
        <v>-46.27</v>
      </c>
      <c r="F51" s="6">
        <v>-46.27</v>
      </c>
      <c r="G51" s="6">
        <v>-46.27</v>
      </c>
      <c r="H51" s="6">
        <v>-46.27</v>
      </c>
      <c r="I51" s="6">
        <v>-46.27</v>
      </c>
      <c r="J51" s="6">
        <v>-46.27</v>
      </c>
      <c r="K51" s="6">
        <v>-46.27</v>
      </c>
      <c r="L51" s="6">
        <v>-46.27</v>
      </c>
      <c r="M51" s="15">
        <v>-46.27</v>
      </c>
      <c r="N51" s="6">
        <v>-46.27</v>
      </c>
      <c r="O51" s="6">
        <v>-46.27</v>
      </c>
      <c r="P51" s="6">
        <v>-46.27</v>
      </c>
      <c r="Q51" s="6">
        <v>-46.27</v>
      </c>
      <c r="R51" s="6">
        <v>-46.27</v>
      </c>
      <c r="S51" s="6">
        <v>-46.27</v>
      </c>
      <c r="T51" s="6">
        <v>-46.27</v>
      </c>
      <c r="U51" s="15">
        <v>-46.27</v>
      </c>
      <c r="V51" s="15">
        <v>-46.27</v>
      </c>
      <c r="W51" s="15">
        <v>-46.27</v>
      </c>
      <c r="X51" s="15">
        <v>-46.27</v>
      </c>
      <c r="Y51" s="15">
        <v>-46.27</v>
      </c>
      <c r="Z51" s="15">
        <v>-46.27</v>
      </c>
      <c r="AA51" s="15">
        <v>-46.27</v>
      </c>
      <c r="AB51" s="15">
        <v>-46.27</v>
      </c>
      <c r="AC51" s="15">
        <v>-46.27</v>
      </c>
      <c r="AD51" s="15">
        <v>-46.27</v>
      </c>
      <c r="AE51" s="15">
        <v>-46.27</v>
      </c>
      <c r="AF51" s="15">
        <v>-46.27</v>
      </c>
      <c r="AG51" s="15"/>
    </row>
    <row r="52" spans="1:33" ht="16.5" x14ac:dyDescent="0.25">
      <c r="A52" s="5">
        <v>41</v>
      </c>
      <c r="B52" s="5" t="s">
        <v>49</v>
      </c>
      <c r="C52" s="23">
        <v>-46.27</v>
      </c>
      <c r="D52" s="10">
        <v>-46.27</v>
      </c>
      <c r="E52" s="6">
        <v>-46.27</v>
      </c>
      <c r="F52" s="6">
        <v>-46.27</v>
      </c>
      <c r="G52" s="6">
        <v>-46.27</v>
      </c>
      <c r="H52" s="6">
        <v>-46.27</v>
      </c>
      <c r="I52" s="6">
        <v>-46.27</v>
      </c>
      <c r="J52" s="6">
        <v>-46.27</v>
      </c>
      <c r="K52" s="6">
        <v>-46.27</v>
      </c>
      <c r="L52" s="6">
        <v>-46.27</v>
      </c>
      <c r="M52" s="15">
        <v>-46.27</v>
      </c>
      <c r="N52" s="6">
        <v>-46.27</v>
      </c>
      <c r="O52" s="6">
        <v>-46.27</v>
      </c>
      <c r="P52" s="6">
        <v>-46.27</v>
      </c>
      <c r="Q52" s="6">
        <v>-46.27</v>
      </c>
      <c r="R52" s="6">
        <v>-46.27</v>
      </c>
      <c r="S52" s="6">
        <v>-46.27</v>
      </c>
      <c r="T52" s="6">
        <v>-46.27</v>
      </c>
      <c r="U52" s="15">
        <v>-46.27</v>
      </c>
      <c r="V52" s="15">
        <v>-46.27</v>
      </c>
      <c r="W52" s="15">
        <v>-46.27</v>
      </c>
      <c r="X52" s="15">
        <v>-46.27</v>
      </c>
      <c r="Y52" s="15">
        <v>-46.27</v>
      </c>
      <c r="Z52" s="15">
        <v>-46.27</v>
      </c>
      <c r="AA52" s="15">
        <v>-46.27</v>
      </c>
      <c r="AB52" s="15">
        <v>-46.27</v>
      </c>
      <c r="AC52" s="15">
        <v>-46.27</v>
      </c>
      <c r="AD52" s="15">
        <v>-46.27</v>
      </c>
      <c r="AE52" s="15">
        <v>-46.27</v>
      </c>
      <c r="AF52" s="15">
        <v>-46.27</v>
      </c>
      <c r="AG52" s="15"/>
    </row>
    <row r="53" spans="1:33" ht="16.5" x14ac:dyDescent="0.25">
      <c r="A53" s="5">
        <v>42</v>
      </c>
      <c r="B53" s="5" t="s">
        <v>50</v>
      </c>
      <c r="C53" s="23">
        <v>-46.27</v>
      </c>
      <c r="D53" s="10">
        <v>-46.27</v>
      </c>
      <c r="E53" s="6">
        <v>-46.27</v>
      </c>
      <c r="F53" s="6">
        <v>-46.27</v>
      </c>
      <c r="G53" s="6">
        <v>-46.27</v>
      </c>
      <c r="H53" s="6">
        <v>-46.27</v>
      </c>
      <c r="I53" s="6">
        <v>-46.27</v>
      </c>
      <c r="J53" s="6">
        <v>-46.27</v>
      </c>
      <c r="K53" s="6">
        <v>-46.27</v>
      </c>
      <c r="L53" s="6">
        <v>-46.27</v>
      </c>
      <c r="M53" s="15">
        <v>-46.27</v>
      </c>
      <c r="N53" s="6">
        <v>-46.27</v>
      </c>
      <c r="O53" s="6">
        <v>-46.27</v>
      </c>
      <c r="P53" s="6">
        <v>-46.27</v>
      </c>
      <c r="Q53" s="6">
        <v>-46.27</v>
      </c>
      <c r="R53" s="6">
        <v>-46.27</v>
      </c>
      <c r="S53" s="6">
        <v>-46.27</v>
      </c>
      <c r="T53" s="6">
        <v>-46.27</v>
      </c>
      <c r="U53" s="15">
        <v>-46.27</v>
      </c>
      <c r="V53" s="15">
        <v>-46.27</v>
      </c>
      <c r="W53" s="15">
        <v>-46.27</v>
      </c>
      <c r="X53" s="15">
        <v>-46.27</v>
      </c>
      <c r="Y53" s="15">
        <v>-46.27</v>
      </c>
      <c r="Z53" s="15">
        <v>-46.27</v>
      </c>
      <c r="AA53" s="15">
        <v>-46.27</v>
      </c>
      <c r="AB53" s="15">
        <v>-46.27</v>
      </c>
      <c r="AC53" s="15">
        <v>-46.27</v>
      </c>
      <c r="AD53" s="15">
        <v>-46.27</v>
      </c>
      <c r="AE53" s="15">
        <v>-46.27</v>
      </c>
      <c r="AF53" s="15">
        <v>-46.27</v>
      </c>
      <c r="AG53" s="15"/>
    </row>
    <row r="54" spans="1:33" ht="16.5" x14ac:dyDescent="0.25">
      <c r="A54" s="5">
        <v>43</v>
      </c>
      <c r="B54" s="5" t="s">
        <v>51</v>
      </c>
      <c r="C54" s="23">
        <v>-46.27</v>
      </c>
      <c r="D54" s="10">
        <v>-46.27</v>
      </c>
      <c r="E54" s="6">
        <v>-46.27</v>
      </c>
      <c r="F54" s="6">
        <v>-46.27</v>
      </c>
      <c r="G54" s="6">
        <v>-46.27</v>
      </c>
      <c r="H54" s="6">
        <v>-46.27</v>
      </c>
      <c r="I54" s="6">
        <v>-46.27</v>
      </c>
      <c r="J54" s="6">
        <v>-46.27</v>
      </c>
      <c r="K54" s="6">
        <v>-46.27</v>
      </c>
      <c r="L54" s="6">
        <v>-46.27</v>
      </c>
      <c r="M54" s="15">
        <v>-46.27</v>
      </c>
      <c r="N54" s="6">
        <v>-46.27</v>
      </c>
      <c r="O54" s="6">
        <v>-46.27</v>
      </c>
      <c r="P54" s="6">
        <v>-46.27</v>
      </c>
      <c r="Q54" s="6">
        <v>-46.27</v>
      </c>
      <c r="R54" s="6">
        <v>-46.27</v>
      </c>
      <c r="S54" s="6">
        <v>-46.27</v>
      </c>
      <c r="T54" s="6">
        <v>-46.27</v>
      </c>
      <c r="U54" s="15">
        <v>-46.27</v>
      </c>
      <c r="V54" s="15">
        <v>-46.27</v>
      </c>
      <c r="W54" s="15">
        <v>-46.27</v>
      </c>
      <c r="X54" s="15">
        <v>-46.27</v>
      </c>
      <c r="Y54" s="15">
        <v>-46.27</v>
      </c>
      <c r="Z54" s="15">
        <v>-46.27</v>
      </c>
      <c r="AA54" s="15">
        <v>-46.27</v>
      </c>
      <c r="AB54" s="15">
        <v>-46.27</v>
      </c>
      <c r="AC54" s="15">
        <v>-46.27</v>
      </c>
      <c r="AD54" s="15">
        <v>-46.27</v>
      </c>
      <c r="AE54" s="15">
        <v>-46.27</v>
      </c>
      <c r="AF54" s="15">
        <v>-46.27</v>
      </c>
      <c r="AG54" s="15"/>
    </row>
    <row r="55" spans="1:33" ht="16.5" x14ac:dyDescent="0.25">
      <c r="A55" s="5">
        <v>44</v>
      </c>
      <c r="B55" s="5" t="s">
        <v>52</v>
      </c>
      <c r="C55" s="23">
        <v>-46.27</v>
      </c>
      <c r="D55" s="10">
        <v>-46.27</v>
      </c>
      <c r="E55" s="6">
        <v>-46.27</v>
      </c>
      <c r="F55" s="6">
        <v>-46.27</v>
      </c>
      <c r="G55" s="6">
        <v>-46.27</v>
      </c>
      <c r="H55" s="6">
        <v>-46.27</v>
      </c>
      <c r="I55" s="6">
        <v>-46.27</v>
      </c>
      <c r="J55" s="6">
        <v>-46.27</v>
      </c>
      <c r="K55" s="6">
        <v>-46.27</v>
      </c>
      <c r="L55" s="6">
        <v>-46.27</v>
      </c>
      <c r="M55" s="15">
        <v>-46.27</v>
      </c>
      <c r="N55" s="6">
        <v>-46.27</v>
      </c>
      <c r="O55" s="6">
        <v>-46.27</v>
      </c>
      <c r="P55" s="6">
        <v>-46.27</v>
      </c>
      <c r="Q55" s="6">
        <v>-46.27</v>
      </c>
      <c r="R55" s="6">
        <v>-46.27</v>
      </c>
      <c r="S55" s="6">
        <v>-46.27</v>
      </c>
      <c r="T55" s="6">
        <v>-46.27</v>
      </c>
      <c r="U55" s="15">
        <v>-46.27</v>
      </c>
      <c r="V55" s="15">
        <v>-46.27</v>
      </c>
      <c r="W55" s="15">
        <v>-46.27</v>
      </c>
      <c r="X55" s="15">
        <v>-46.27</v>
      </c>
      <c r="Y55" s="15">
        <v>-46.27</v>
      </c>
      <c r="Z55" s="15">
        <v>-46.27</v>
      </c>
      <c r="AA55" s="15">
        <v>-46.27</v>
      </c>
      <c r="AB55" s="15">
        <v>-46.27</v>
      </c>
      <c r="AC55" s="15">
        <v>-46.27</v>
      </c>
      <c r="AD55" s="15">
        <v>-46.27</v>
      </c>
      <c r="AE55" s="15">
        <v>-46.27</v>
      </c>
      <c r="AF55" s="15">
        <v>-46.27</v>
      </c>
      <c r="AG55" s="15"/>
    </row>
    <row r="56" spans="1:33" ht="16.5" x14ac:dyDescent="0.25">
      <c r="A56" s="5">
        <v>45</v>
      </c>
      <c r="B56" s="5" t="s">
        <v>53</v>
      </c>
      <c r="C56" s="23">
        <v>-46.27</v>
      </c>
      <c r="D56" s="10">
        <v>-46.27</v>
      </c>
      <c r="E56" s="6">
        <v>-46.27</v>
      </c>
      <c r="F56" s="6">
        <v>-46.27</v>
      </c>
      <c r="G56" s="6">
        <v>-46.27</v>
      </c>
      <c r="H56" s="6">
        <v>-46.27</v>
      </c>
      <c r="I56" s="6">
        <v>-46.27</v>
      </c>
      <c r="J56" s="6">
        <v>-46.27</v>
      </c>
      <c r="K56" s="6">
        <v>-46.27</v>
      </c>
      <c r="L56" s="6">
        <v>-46.27</v>
      </c>
      <c r="M56" s="15">
        <v>-46.27</v>
      </c>
      <c r="N56" s="6">
        <v>-46.27</v>
      </c>
      <c r="O56" s="6">
        <v>-46.27</v>
      </c>
      <c r="P56" s="6">
        <v>-46.27</v>
      </c>
      <c r="Q56" s="6">
        <v>-46.27</v>
      </c>
      <c r="R56" s="6">
        <v>-46.27</v>
      </c>
      <c r="S56" s="6">
        <v>-46.27</v>
      </c>
      <c r="T56" s="6">
        <v>-46.27</v>
      </c>
      <c r="U56" s="15">
        <v>-46.27</v>
      </c>
      <c r="V56" s="15">
        <v>-46.27</v>
      </c>
      <c r="W56" s="15">
        <v>-46.27</v>
      </c>
      <c r="X56" s="15">
        <v>-46.27</v>
      </c>
      <c r="Y56" s="15">
        <v>-46.27</v>
      </c>
      <c r="Z56" s="15">
        <v>-46.27</v>
      </c>
      <c r="AA56" s="15">
        <v>-46.27</v>
      </c>
      <c r="AB56" s="15">
        <v>-46.27</v>
      </c>
      <c r="AC56" s="15">
        <v>-46.27</v>
      </c>
      <c r="AD56" s="15">
        <v>-46.27</v>
      </c>
      <c r="AE56" s="15">
        <v>-46.27</v>
      </c>
      <c r="AF56" s="15">
        <v>-46.27</v>
      </c>
      <c r="AG56" s="15"/>
    </row>
    <row r="57" spans="1:33" ht="16.5" x14ac:dyDescent="0.25">
      <c r="A57" s="5">
        <v>46</v>
      </c>
      <c r="B57" s="5" t="s">
        <v>54</v>
      </c>
      <c r="C57" s="23">
        <v>-46.27</v>
      </c>
      <c r="D57" s="10">
        <v>-46.27</v>
      </c>
      <c r="E57" s="6">
        <v>-46.27</v>
      </c>
      <c r="F57" s="6">
        <v>-46.27</v>
      </c>
      <c r="G57" s="6">
        <v>-46.27</v>
      </c>
      <c r="H57" s="6">
        <v>-46.27</v>
      </c>
      <c r="I57" s="6">
        <v>-46.27</v>
      </c>
      <c r="J57" s="6">
        <v>-46.27</v>
      </c>
      <c r="K57" s="6">
        <v>-46.27</v>
      </c>
      <c r="L57" s="6">
        <v>-46.27</v>
      </c>
      <c r="M57" s="15">
        <v>-46.27</v>
      </c>
      <c r="N57" s="6">
        <v>-46.27</v>
      </c>
      <c r="O57" s="6">
        <v>-46.27</v>
      </c>
      <c r="P57" s="6">
        <v>-46.27</v>
      </c>
      <c r="Q57" s="6">
        <v>-46.27</v>
      </c>
      <c r="R57" s="6">
        <v>-46.27</v>
      </c>
      <c r="S57" s="6">
        <v>-46.27</v>
      </c>
      <c r="T57" s="6">
        <v>-46.27</v>
      </c>
      <c r="U57" s="15">
        <v>-46.27</v>
      </c>
      <c r="V57" s="15">
        <v>-46.27</v>
      </c>
      <c r="W57" s="15">
        <v>-46.27</v>
      </c>
      <c r="X57" s="15">
        <v>-46.27</v>
      </c>
      <c r="Y57" s="15">
        <v>-46.27</v>
      </c>
      <c r="Z57" s="15">
        <v>-46.27</v>
      </c>
      <c r="AA57" s="15">
        <v>-46.27</v>
      </c>
      <c r="AB57" s="15">
        <v>-46.27</v>
      </c>
      <c r="AC57" s="15">
        <v>-46.27</v>
      </c>
      <c r="AD57" s="15">
        <v>-46.27</v>
      </c>
      <c r="AE57" s="15">
        <v>-46.27</v>
      </c>
      <c r="AF57" s="15">
        <v>-46.27</v>
      </c>
      <c r="AG57" s="15"/>
    </row>
    <row r="58" spans="1:33" ht="16.5" x14ac:dyDescent="0.25">
      <c r="A58" s="5">
        <v>47</v>
      </c>
      <c r="B58" s="5" t="s">
        <v>55</v>
      </c>
      <c r="C58" s="23">
        <v>-46.27</v>
      </c>
      <c r="D58" s="10">
        <v>-46.27</v>
      </c>
      <c r="E58" s="6">
        <v>-46.27</v>
      </c>
      <c r="F58" s="6">
        <v>-46.27</v>
      </c>
      <c r="G58" s="6">
        <v>-46.27</v>
      </c>
      <c r="H58" s="6">
        <v>-46.27</v>
      </c>
      <c r="I58" s="6">
        <v>-46.27</v>
      </c>
      <c r="J58" s="6">
        <v>-46.27</v>
      </c>
      <c r="K58" s="6">
        <v>-46.27</v>
      </c>
      <c r="L58" s="6">
        <v>-46.27</v>
      </c>
      <c r="M58" s="15">
        <v>-46.27</v>
      </c>
      <c r="N58" s="6">
        <v>-46.27</v>
      </c>
      <c r="O58" s="6">
        <v>-46.27</v>
      </c>
      <c r="P58" s="6">
        <v>-46.27</v>
      </c>
      <c r="Q58" s="6">
        <v>-46.27</v>
      </c>
      <c r="R58" s="6">
        <v>-46.27</v>
      </c>
      <c r="S58" s="6">
        <v>-46.27</v>
      </c>
      <c r="T58" s="6">
        <v>-46.27</v>
      </c>
      <c r="U58" s="15">
        <v>-46.27</v>
      </c>
      <c r="V58" s="15">
        <v>-46.27</v>
      </c>
      <c r="W58" s="15">
        <v>-46.27</v>
      </c>
      <c r="X58" s="15">
        <v>-46.27</v>
      </c>
      <c r="Y58" s="15">
        <v>-46.27</v>
      </c>
      <c r="Z58" s="15">
        <v>-46.27</v>
      </c>
      <c r="AA58" s="15">
        <v>-46.27</v>
      </c>
      <c r="AB58" s="15">
        <v>-46.27</v>
      </c>
      <c r="AC58" s="15">
        <v>-46.27</v>
      </c>
      <c r="AD58" s="15">
        <v>-46.27</v>
      </c>
      <c r="AE58" s="15">
        <v>-46.27</v>
      </c>
      <c r="AF58" s="15">
        <v>-46.27</v>
      </c>
      <c r="AG58" s="15"/>
    </row>
    <row r="59" spans="1:33" ht="16.5" x14ac:dyDescent="0.25">
      <c r="A59" s="5">
        <v>48</v>
      </c>
      <c r="B59" s="5" t="s">
        <v>56</v>
      </c>
      <c r="C59" s="23">
        <v>-46.27</v>
      </c>
      <c r="D59" s="10">
        <v>-46.27</v>
      </c>
      <c r="E59" s="6">
        <v>-46.27</v>
      </c>
      <c r="F59" s="6">
        <v>-46.27</v>
      </c>
      <c r="G59" s="6">
        <v>-46.27</v>
      </c>
      <c r="H59" s="6">
        <v>-46.27</v>
      </c>
      <c r="I59" s="6">
        <v>-46.27</v>
      </c>
      <c r="J59" s="6">
        <v>-46.27</v>
      </c>
      <c r="K59" s="6">
        <v>-46.27</v>
      </c>
      <c r="L59" s="6">
        <v>-46.27</v>
      </c>
      <c r="M59" s="15">
        <v>-46.27</v>
      </c>
      <c r="N59" s="6">
        <v>-46.27</v>
      </c>
      <c r="O59" s="6">
        <v>-46.27</v>
      </c>
      <c r="P59" s="6">
        <v>-46.27</v>
      </c>
      <c r="Q59" s="6">
        <v>-46.27</v>
      </c>
      <c r="R59" s="6">
        <v>-46.27</v>
      </c>
      <c r="S59" s="6">
        <v>-46.27</v>
      </c>
      <c r="T59" s="6">
        <v>-46.27</v>
      </c>
      <c r="U59" s="15">
        <v>-46.27</v>
      </c>
      <c r="V59" s="15">
        <v>-46.27</v>
      </c>
      <c r="W59" s="15">
        <v>-46.27</v>
      </c>
      <c r="X59" s="15">
        <v>-46.27</v>
      </c>
      <c r="Y59" s="15">
        <v>-46.27</v>
      </c>
      <c r="Z59" s="15">
        <v>-46.27</v>
      </c>
      <c r="AA59" s="15">
        <v>-46.27</v>
      </c>
      <c r="AB59" s="15">
        <v>-46.27</v>
      </c>
      <c r="AC59" s="15">
        <v>-46.27</v>
      </c>
      <c r="AD59" s="15">
        <v>-46.27</v>
      </c>
      <c r="AE59" s="15">
        <v>-46.27</v>
      </c>
      <c r="AF59" s="15">
        <v>-46.27</v>
      </c>
      <c r="AG59" s="15"/>
    </row>
    <row r="60" spans="1:33" ht="16.5" x14ac:dyDescent="0.25">
      <c r="A60" s="5">
        <v>49</v>
      </c>
      <c r="B60" s="5" t="s">
        <v>57</v>
      </c>
      <c r="C60" s="23">
        <v>-46.27</v>
      </c>
      <c r="D60" s="10">
        <v>-46.27</v>
      </c>
      <c r="E60" s="6">
        <v>-46.27</v>
      </c>
      <c r="F60" s="6">
        <v>-46.27</v>
      </c>
      <c r="G60" s="6">
        <v>-46.27</v>
      </c>
      <c r="H60" s="6">
        <v>-46.27</v>
      </c>
      <c r="I60" s="6">
        <v>-46.27</v>
      </c>
      <c r="J60" s="6">
        <v>-46.27</v>
      </c>
      <c r="K60" s="6">
        <v>-46.27</v>
      </c>
      <c r="L60" s="6">
        <v>-46.27</v>
      </c>
      <c r="M60" s="15">
        <v>-46.27</v>
      </c>
      <c r="N60" s="6">
        <v>-46.27</v>
      </c>
      <c r="O60" s="6">
        <v>-46.27</v>
      </c>
      <c r="P60" s="6">
        <v>-46.27</v>
      </c>
      <c r="Q60" s="6">
        <v>-46.27</v>
      </c>
      <c r="R60" s="6">
        <v>-46.27</v>
      </c>
      <c r="S60" s="6">
        <v>-46.27</v>
      </c>
      <c r="T60" s="6">
        <v>-46.27</v>
      </c>
      <c r="U60" s="15">
        <v>-46.27</v>
      </c>
      <c r="V60" s="15">
        <v>-46.27</v>
      </c>
      <c r="W60" s="15">
        <v>-46.27</v>
      </c>
      <c r="X60" s="15">
        <v>-46.27</v>
      </c>
      <c r="Y60" s="15">
        <v>-46.27</v>
      </c>
      <c r="Z60" s="15">
        <v>-46.27</v>
      </c>
      <c r="AA60" s="15">
        <v>-46.27</v>
      </c>
      <c r="AB60" s="15">
        <v>-46.27</v>
      </c>
      <c r="AC60" s="15">
        <v>-46.27</v>
      </c>
      <c r="AD60" s="15">
        <v>-46.27</v>
      </c>
      <c r="AE60" s="15">
        <v>-46.27</v>
      </c>
      <c r="AF60" s="15">
        <v>-46.27</v>
      </c>
      <c r="AG60" s="15"/>
    </row>
    <row r="61" spans="1:33" ht="16.5" x14ac:dyDescent="0.25">
      <c r="A61" s="5">
        <v>50</v>
      </c>
      <c r="B61" s="5" t="s">
        <v>58</v>
      </c>
      <c r="C61" s="23">
        <v>-46.27</v>
      </c>
      <c r="D61" s="10">
        <v>-46.27</v>
      </c>
      <c r="E61" s="6">
        <v>-46.27</v>
      </c>
      <c r="F61" s="6">
        <v>-46.27</v>
      </c>
      <c r="G61" s="6">
        <v>-46.27</v>
      </c>
      <c r="H61" s="6">
        <v>-46.27</v>
      </c>
      <c r="I61" s="6">
        <v>-46.27</v>
      </c>
      <c r="J61" s="6">
        <v>-46.27</v>
      </c>
      <c r="K61" s="6">
        <v>-46.27</v>
      </c>
      <c r="L61" s="6">
        <v>-46.27</v>
      </c>
      <c r="M61" s="15">
        <v>-46.27</v>
      </c>
      <c r="N61" s="6">
        <v>-46.27</v>
      </c>
      <c r="O61" s="6">
        <v>-46.27</v>
      </c>
      <c r="P61" s="6">
        <v>-46.27</v>
      </c>
      <c r="Q61" s="6">
        <v>-46.27</v>
      </c>
      <c r="R61" s="6">
        <v>-46.27</v>
      </c>
      <c r="S61" s="6">
        <v>-46.27</v>
      </c>
      <c r="T61" s="6">
        <v>-46.27</v>
      </c>
      <c r="U61" s="15">
        <v>-46.27</v>
      </c>
      <c r="V61" s="15">
        <v>-46.27</v>
      </c>
      <c r="W61" s="15">
        <v>-46.27</v>
      </c>
      <c r="X61" s="15">
        <v>-46.27</v>
      </c>
      <c r="Y61" s="15">
        <v>-46.27</v>
      </c>
      <c r="Z61" s="15">
        <v>-46.27</v>
      </c>
      <c r="AA61" s="15">
        <v>-46.27</v>
      </c>
      <c r="AB61" s="15">
        <v>-46.27</v>
      </c>
      <c r="AC61" s="15">
        <v>-46.27</v>
      </c>
      <c r="AD61" s="15">
        <v>-46.27</v>
      </c>
      <c r="AE61" s="15">
        <v>-46.27</v>
      </c>
      <c r="AF61" s="15">
        <v>-46.27</v>
      </c>
      <c r="AG61" s="15"/>
    </row>
    <row r="62" spans="1:33" ht="16.5" x14ac:dyDescent="0.25">
      <c r="A62" s="5">
        <v>51</v>
      </c>
      <c r="B62" s="5" t="s">
        <v>59</v>
      </c>
      <c r="C62" s="23">
        <v>-46.27</v>
      </c>
      <c r="D62" s="10">
        <v>-46.27</v>
      </c>
      <c r="E62" s="6">
        <v>-46.27</v>
      </c>
      <c r="F62" s="6">
        <v>-46.27</v>
      </c>
      <c r="G62" s="6">
        <v>-46.27</v>
      </c>
      <c r="H62" s="6">
        <v>-46.27</v>
      </c>
      <c r="I62" s="6">
        <v>-46.27</v>
      </c>
      <c r="J62" s="6">
        <v>-46.27</v>
      </c>
      <c r="K62" s="6">
        <v>-46.27</v>
      </c>
      <c r="L62" s="6">
        <v>-46.27</v>
      </c>
      <c r="M62" s="15">
        <v>-46.27</v>
      </c>
      <c r="N62" s="6">
        <v>-46.27</v>
      </c>
      <c r="O62" s="6">
        <v>-46.27</v>
      </c>
      <c r="P62" s="6">
        <v>-46.27</v>
      </c>
      <c r="Q62" s="6">
        <v>-46.27</v>
      </c>
      <c r="R62" s="6">
        <v>-46.27</v>
      </c>
      <c r="S62" s="6">
        <v>-46.27</v>
      </c>
      <c r="T62" s="6">
        <v>-46.27</v>
      </c>
      <c r="U62" s="15">
        <v>-46.27</v>
      </c>
      <c r="V62" s="15">
        <v>-46.27</v>
      </c>
      <c r="W62" s="15">
        <v>-46.27</v>
      </c>
      <c r="X62" s="15">
        <v>-46.27</v>
      </c>
      <c r="Y62" s="15">
        <v>-46.27</v>
      </c>
      <c r="Z62" s="15">
        <v>-46.27</v>
      </c>
      <c r="AA62" s="15">
        <v>-46.27</v>
      </c>
      <c r="AB62" s="15">
        <v>-46.27</v>
      </c>
      <c r="AC62" s="15">
        <v>-46.27</v>
      </c>
      <c r="AD62" s="15">
        <v>-46.27</v>
      </c>
      <c r="AE62" s="15">
        <v>-46.27</v>
      </c>
      <c r="AF62" s="15">
        <v>-46.27</v>
      </c>
      <c r="AG62" s="15"/>
    </row>
    <row r="63" spans="1:33" ht="16.5" x14ac:dyDescent="0.25">
      <c r="A63" s="5">
        <v>52</v>
      </c>
      <c r="B63" s="5" t="s">
        <v>60</v>
      </c>
      <c r="C63" s="23">
        <v>-46.27</v>
      </c>
      <c r="D63" s="10">
        <v>-46.27</v>
      </c>
      <c r="E63" s="6">
        <v>-46.27</v>
      </c>
      <c r="F63" s="6">
        <v>-46.27</v>
      </c>
      <c r="G63" s="6">
        <v>-46.27</v>
      </c>
      <c r="H63" s="6">
        <v>-46.27</v>
      </c>
      <c r="I63" s="6">
        <v>-46.27</v>
      </c>
      <c r="J63" s="6">
        <v>-46.27</v>
      </c>
      <c r="K63" s="6">
        <v>-46.27</v>
      </c>
      <c r="L63" s="6">
        <v>-46.27</v>
      </c>
      <c r="M63" s="15">
        <v>-46.27</v>
      </c>
      <c r="N63" s="6">
        <v>-46.27</v>
      </c>
      <c r="O63" s="6">
        <v>-46.27</v>
      </c>
      <c r="P63" s="6">
        <v>-46.27</v>
      </c>
      <c r="Q63" s="6">
        <v>-46.27</v>
      </c>
      <c r="R63" s="6">
        <v>-46.27</v>
      </c>
      <c r="S63" s="6">
        <v>-46.27</v>
      </c>
      <c r="T63" s="6">
        <v>-46.27</v>
      </c>
      <c r="U63" s="15">
        <v>-46.27</v>
      </c>
      <c r="V63" s="15">
        <v>-46.27</v>
      </c>
      <c r="W63" s="15">
        <v>-46.27</v>
      </c>
      <c r="X63" s="15">
        <v>-46.27</v>
      </c>
      <c r="Y63" s="15">
        <v>-46.27</v>
      </c>
      <c r="Z63" s="15">
        <v>-46.27</v>
      </c>
      <c r="AA63" s="15">
        <v>-46.27</v>
      </c>
      <c r="AB63" s="15">
        <v>-46.27</v>
      </c>
      <c r="AC63" s="15">
        <v>-46.27</v>
      </c>
      <c r="AD63" s="15">
        <v>-46.27</v>
      </c>
      <c r="AE63" s="15">
        <v>-46.27</v>
      </c>
      <c r="AF63" s="15">
        <v>-46.27</v>
      </c>
      <c r="AG63" s="15"/>
    </row>
    <row r="64" spans="1:33" ht="16.5" x14ac:dyDescent="0.25">
      <c r="A64" s="5">
        <v>53</v>
      </c>
      <c r="B64" s="5" t="s">
        <v>61</v>
      </c>
      <c r="C64" s="23">
        <v>-46.27</v>
      </c>
      <c r="D64" s="10">
        <v>-46.27</v>
      </c>
      <c r="E64" s="6">
        <v>-46.27</v>
      </c>
      <c r="F64" s="6">
        <v>-46.27</v>
      </c>
      <c r="G64" s="6">
        <v>-46.27</v>
      </c>
      <c r="H64" s="6">
        <v>-46.27</v>
      </c>
      <c r="I64" s="6">
        <v>-46.27</v>
      </c>
      <c r="J64" s="6">
        <v>-46.27</v>
      </c>
      <c r="K64" s="6">
        <v>-46.27</v>
      </c>
      <c r="L64" s="6">
        <v>-46.27</v>
      </c>
      <c r="M64" s="15">
        <v>-46.27</v>
      </c>
      <c r="N64" s="6">
        <v>-46.27</v>
      </c>
      <c r="O64" s="6">
        <v>-46.27</v>
      </c>
      <c r="P64" s="6">
        <v>-46.27</v>
      </c>
      <c r="Q64" s="6">
        <v>-46.27</v>
      </c>
      <c r="R64" s="6">
        <v>-46.27</v>
      </c>
      <c r="S64" s="6">
        <v>-46.27</v>
      </c>
      <c r="T64" s="6">
        <v>-46.27</v>
      </c>
      <c r="U64" s="15">
        <v>-46.27</v>
      </c>
      <c r="V64" s="15">
        <v>-46.27</v>
      </c>
      <c r="W64" s="15">
        <v>-46.27</v>
      </c>
      <c r="X64" s="15">
        <v>-46.27</v>
      </c>
      <c r="Y64" s="15">
        <v>-46.27</v>
      </c>
      <c r="Z64" s="15">
        <v>-46.27</v>
      </c>
      <c r="AA64" s="15">
        <v>-46.27</v>
      </c>
      <c r="AB64" s="15">
        <v>-46.27</v>
      </c>
      <c r="AC64" s="15">
        <v>-46.27</v>
      </c>
      <c r="AD64" s="15">
        <v>-46.27</v>
      </c>
      <c r="AE64" s="15">
        <v>-46.27</v>
      </c>
      <c r="AF64" s="15">
        <v>-46.27</v>
      </c>
      <c r="AG64" s="15"/>
    </row>
    <row r="65" spans="1:33" ht="16.5" x14ac:dyDescent="0.25">
      <c r="A65" s="5">
        <v>54</v>
      </c>
      <c r="B65" s="5" t="s">
        <v>62</v>
      </c>
      <c r="C65" s="23">
        <v>-46.27</v>
      </c>
      <c r="D65" s="10">
        <v>-46.27</v>
      </c>
      <c r="E65" s="6">
        <v>-46.27</v>
      </c>
      <c r="F65" s="6">
        <v>-46.27</v>
      </c>
      <c r="G65" s="6">
        <v>-46.27</v>
      </c>
      <c r="H65" s="6">
        <v>-46.27</v>
      </c>
      <c r="I65" s="6">
        <v>-46.27</v>
      </c>
      <c r="J65" s="6">
        <v>-46.27</v>
      </c>
      <c r="K65" s="6">
        <v>-46.27</v>
      </c>
      <c r="L65" s="6">
        <v>-46.27</v>
      </c>
      <c r="M65" s="15">
        <v>-46.27</v>
      </c>
      <c r="N65" s="6">
        <v>-46.27</v>
      </c>
      <c r="O65" s="6">
        <v>-46.27</v>
      </c>
      <c r="P65" s="6">
        <v>-46.27</v>
      </c>
      <c r="Q65" s="6">
        <v>-46.27</v>
      </c>
      <c r="R65" s="6">
        <v>-46.27</v>
      </c>
      <c r="S65" s="6">
        <v>-46.27</v>
      </c>
      <c r="T65" s="6">
        <v>-46.27</v>
      </c>
      <c r="U65" s="15">
        <v>-46.27</v>
      </c>
      <c r="V65" s="15">
        <v>-46.27</v>
      </c>
      <c r="W65" s="15">
        <v>-46.27</v>
      </c>
      <c r="X65" s="15">
        <v>-46.27</v>
      </c>
      <c r="Y65" s="15">
        <v>-46.27</v>
      </c>
      <c r="Z65" s="15">
        <v>-46.27</v>
      </c>
      <c r="AA65" s="15">
        <v>-46.27</v>
      </c>
      <c r="AB65" s="15">
        <v>-46.27</v>
      </c>
      <c r="AC65" s="15">
        <v>-46.27</v>
      </c>
      <c r="AD65" s="15">
        <v>-46.27</v>
      </c>
      <c r="AE65" s="15">
        <v>-46.27</v>
      </c>
      <c r="AF65" s="15">
        <v>-46.27</v>
      </c>
      <c r="AG65" s="15"/>
    </row>
    <row r="66" spans="1:33" ht="16.5" x14ac:dyDescent="0.25">
      <c r="A66" s="5">
        <v>55</v>
      </c>
      <c r="B66" s="5" t="s">
        <v>63</v>
      </c>
      <c r="C66" s="23">
        <v>-46.27</v>
      </c>
      <c r="D66" s="10">
        <v>-46.27</v>
      </c>
      <c r="E66" s="6">
        <v>-46.27</v>
      </c>
      <c r="F66" s="6">
        <v>-46.27</v>
      </c>
      <c r="G66" s="6">
        <v>-46.27</v>
      </c>
      <c r="H66" s="6">
        <v>-46.27</v>
      </c>
      <c r="I66" s="6">
        <v>-46.27</v>
      </c>
      <c r="J66" s="6">
        <v>-46.27</v>
      </c>
      <c r="K66" s="6">
        <v>-46.27</v>
      </c>
      <c r="L66" s="6">
        <v>-46.27</v>
      </c>
      <c r="M66" s="15">
        <v>-46.27</v>
      </c>
      <c r="N66" s="6">
        <v>-46.27</v>
      </c>
      <c r="O66" s="6">
        <v>-46.27</v>
      </c>
      <c r="P66" s="6">
        <v>-46.27</v>
      </c>
      <c r="Q66" s="6">
        <v>-46.27</v>
      </c>
      <c r="R66" s="6">
        <v>-46.27</v>
      </c>
      <c r="S66" s="6">
        <v>-46.27</v>
      </c>
      <c r="T66" s="6">
        <v>-46.27</v>
      </c>
      <c r="U66" s="15">
        <v>-46.27</v>
      </c>
      <c r="V66" s="15">
        <v>-46.27</v>
      </c>
      <c r="W66" s="15">
        <v>-46.27</v>
      </c>
      <c r="X66" s="15">
        <v>-46.27</v>
      </c>
      <c r="Y66" s="15">
        <v>-46.27</v>
      </c>
      <c r="Z66" s="15">
        <v>-46.27</v>
      </c>
      <c r="AA66" s="15">
        <v>-46.27</v>
      </c>
      <c r="AB66" s="15">
        <v>-46.27</v>
      </c>
      <c r="AC66" s="15">
        <v>-46.27</v>
      </c>
      <c r="AD66" s="15">
        <v>-46.27</v>
      </c>
      <c r="AE66" s="15">
        <v>-46.27</v>
      </c>
      <c r="AF66" s="15">
        <v>-46.27</v>
      </c>
      <c r="AG66" s="15"/>
    </row>
    <row r="67" spans="1:33" ht="16.5" x14ac:dyDescent="0.25">
      <c r="A67" s="5">
        <v>56</v>
      </c>
      <c r="B67" s="5" t="s">
        <v>64</v>
      </c>
      <c r="C67" s="23">
        <v>-46.27</v>
      </c>
      <c r="D67" s="10">
        <v>-46.27</v>
      </c>
      <c r="E67" s="6">
        <v>-46.27</v>
      </c>
      <c r="F67" s="6">
        <v>-46.27</v>
      </c>
      <c r="G67" s="6">
        <v>-46.27</v>
      </c>
      <c r="H67" s="6">
        <v>-46.27</v>
      </c>
      <c r="I67" s="6">
        <v>-46.27</v>
      </c>
      <c r="J67" s="6">
        <v>-46.27</v>
      </c>
      <c r="K67" s="6">
        <v>-46.27</v>
      </c>
      <c r="L67" s="6">
        <v>-46.27</v>
      </c>
      <c r="M67" s="15">
        <v>-46.27</v>
      </c>
      <c r="N67" s="6">
        <v>-46.27</v>
      </c>
      <c r="O67" s="6">
        <v>-46.27</v>
      </c>
      <c r="P67" s="6">
        <v>-46.27</v>
      </c>
      <c r="Q67" s="6">
        <v>-46.27</v>
      </c>
      <c r="R67" s="6">
        <v>-46.27</v>
      </c>
      <c r="S67" s="6">
        <v>-46.27</v>
      </c>
      <c r="T67" s="6">
        <v>-46.27</v>
      </c>
      <c r="U67" s="15">
        <v>-46.27</v>
      </c>
      <c r="V67" s="15">
        <v>-46.27</v>
      </c>
      <c r="W67" s="15">
        <v>-46.27</v>
      </c>
      <c r="X67" s="15">
        <v>-46.27</v>
      </c>
      <c r="Y67" s="15">
        <v>-46.27</v>
      </c>
      <c r="Z67" s="15">
        <v>-46.27</v>
      </c>
      <c r="AA67" s="15">
        <v>-46.27</v>
      </c>
      <c r="AB67" s="15">
        <v>-46.27</v>
      </c>
      <c r="AC67" s="15">
        <v>-46.27</v>
      </c>
      <c r="AD67" s="15">
        <v>-46.27</v>
      </c>
      <c r="AE67" s="15">
        <v>-46.27</v>
      </c>
      <c r="AF67" s="15">
        <v>-46.27</v>
      </c>
      <c r="AG67" s="15"/>
    </row>
    <row r="68" spans="1:33" ht="16.5" x14ac:dyDescent="0.25">
      <c r="A68" s="5">
        <v>57</v>
      </c>
      <c r="B68" s="5" t="s">
        <v>65</v>
      </c>
      <c r="C68" s="23">
        <v>-46.27</v>
      </c>
      <c r="D68" s="10">
        <v>-46.27</v>
      </c>
      <c r="E68" s="6">
        <v>-46.27</v>
      </c>
      <c r="F68" s="6">
        <v>-46.27</v>
      </c>
      <c r="G68" s="6">
        <v>-46.27</v>
      </c>
      <c r="H68" s="6">
        <v>-46.27</v>
      </c>
      <c r="I68" s="6">
        <v>-46.27</v>
      </c>
      <c r="J68" s="6">
        <v>-46.27</v>
      </c>
      <c r="K68" s="6">
        <v>-46.27</v>
      </c>
      <c r="L68" s="6">
        <v>-46.27</v>
      </c>
      <c r="M68" s="15">
        <v>-46.27</v>
      </c>
      <c r="N68" s="6">
        <v>-46.27</v>
      </c>
      <c r="O68" s="6">
        <v>-46.27</v>
      </c>
      <c r="P68" s="6">
        <v>-46.27</v>
      </c>
      <c r="Q68" s="6">
        <v>-46.27</v>
      </c>
      <c r="R68" s="6">
        <v>-46.27</v>
      </c>
      <c r="S68" s="6">
        <v>-46.27</v>
      </c>
      <c r="T68" s="6">
        <v>-46.27</v>
      </c>
      <c r="U68" s="15">
        <v>-46.27</v>
      </c>
      <c r="V68" s="15">
        <v>-46.27</v>
      </c>
      <c r="W68" s="15">
        <v>-46.27</v>
      </c>
      <c r="X68" s="15">
        <v>-46.27</v>
      </c>
      <c r="Y68" s="15">
        <v>-46.27</v>
      </c>
      <c r="Z68" s="15">
        <v>-46.27</v>
      </c>
      <c r="AA68" s="15">
        <v>-46.27</v>
      </c>
      <c r="AB68" s="15">
        <v>-46.27</v>
      </c>
      <c r="AC68" s="15">
        <v>-46.27</v>
      </c>
      <c r="AD68" s="15">
        <v>-46.27</v>
      </c>
      <c r="AE68" s="15">
        <v>-46.27</v>
      </c>
      <c r="AF68" s="15">
        <v>-46.27</v>
      </c>
      <c r="AG68" s="15"/>
    </row>
    <row r="69" spans="1:33" ht="16.5" x14ac:dyDescent="0.25">
      <c r="A69" s="5">
        <v>58</v>
      </c>
      <c r="B69" s="5" t="s">
        <v>66</v>
      </c>
      <c r="C69" s="23">
        <v>-46.27</v>
      </c>
      <c r="D69" s="10">
        <v>-46.27</v>
      </c>
      <c r="E69" s="6">
        <v>-46.27</v>
      </c>
      <c r="F69" s="6">
        <v>-46.27</v>
      </c>
      <c r="G69" s="6">
        <v>-46.27</v>
      </c>
      <c r="H69" s="6">
        <v>-46.27</v>
      </c>
      <c r="I69" s="6">
        <v>-46.27</v>
      </c>
      <c r="J69" s="6">
        <v>-46.27</v>
      </c>
      <c r="K69" s="6">
        <v>-46.27</v>
      </c>
      <c r="L69" s="6">
        <v>-46.27</v>
      </c>
      <c r="M69" s="15">
        <v>-46.27</v>
      </c>
      <c r="N69" s="6">
        <v>-46.27</v>
      </c>
      <c r="O69" s="6">
        <v>-46.27</v>
      </c>
      <c r="P69" s="6">
        <v>-46.27</v>
      </c>
      <c r="Q69" s="6">
        <v>-46.27</v>
      </c>
      <c r="R69" s="6">
        <v>-46.27</v>
      </c>
      <c r="S69" s="6">
        <v>-46.27</v>
      </c>
      <c r="T69" s="6">
        <v>-46.27</v>
      </c>
      <c r="U69" s="15">
        <v>-46.27</v>
      </c>
      <c r="V69" s="15">
        <v>-46.27</v>
      </c>
      <c r="W69" s="15">
        <v>-46.27</v>
      </c>
      <c r="X69" s="15">
        <v>-46.27</v>
      </c>
      <c r="Y69" s="15">
        <v>-46.27</v>
      </c>
      <c r="Z69" s="15">
        <v>-46.27</v>
      </c>
      <c r="AA69" s="15">
        <v>-46.27</v>
      </c>
      <c r="AB69" s="15">
        <v>-46.27</v>
      </c>
      <c r="AC69" s="15">
        <v>-46.27</v>
      </c>
      <c r="AD69" s="15">
        <v>-46.27</v>
      </c>
      <c r="AE69" s="15">
        <v>-46.27</v>
      </c>
      <c r="AF69" s="15">
        <v>-46.27</v>
      </c>
      <c r="AG69" s="15"/>
    </row>
    <row r="70" spans="1:33" ht="16.5" x14ac:dyDescent="0.25">
      <c r="A70" s="5">
        <v>59</v>
      </c>
      <c r="B70" s="5" t="s">
        <v>67</v>
      </c>
      <c r="C70" s="23">
        <v>-46.27</v>
      </c>
      <c r="D70" s="10">
        <v>-46.27</v>
      </c>
      <c r="E70" s="6">
        <v>-46.27</v>
      </c>
      <c r="F70" s="6">
        <v>-46.27</v>
      </c>
      <c r="G70" s="6">
        <v>-46.27</v>
      </c>
      <c r="H70" s="6">
        <v>-46.27</v>
      </c>
      <c r="I70" s="6">
        <v>-46.27</v>
      </c>
      <c r="J70" s="6">
        <v>-46.27</v>
      </c>
      <c r="K70" s="6">
        <v>-46.27</v>
      </c>
      <c r="L70" s="6">
        <v>-46.27</v>
      </c>
      <c r="M70" s="15">
        <v>-46.27</v>
      </c>
      <c r="N70" s="6">
        <v>-46.27</v>
      </c>
      <c r="O70" s="6">
        <v>-46.27</v>
      </c>
      <c r="P70" s="6">
        <v>-46.27</v>
      </c>
      <c r="Q70" s="6">
        <v>-46.27</v>
      </c>
      <c r="R70" s="6">
        <v>-46.27</v>
      </c>
      <c r="S70" s="6">
        <v>-46.27</v>
      </c>
      <c r="T70" s="6">
        <v>-46.27</v>
      </c>
      <c r="U70" s="15">
        <v>-46.27</v>
      </c>
      <c r="V70" s="15">
        <v>-46.27</v>
      </c>
      <c r="W70" s="15">
        <v>-46.27</v>
      </c>
      <c r="X70" s="15">
        <v>-46.27</v>
      </c>
      <c r="Y70" s="15">
        <v>-46.27</v>
      </c>
      <c r="Z70" s="15">
        <v>-46.27</v>
      </c>
      <c r="AA70" s="15">
        <v>-46.27</v>
      </c>
      <c r="AB70" s="15">
        <v>-46.27</v>
      </c>
      <c r="AC70" s="15">
        <v>-46.27</v>
      </c>
      <c r="AD70" s="15">
        <v>-46.27</v>
      </c>
      <c r="AE70" s="15">
        <v>-46.27</v>
      </c>
      <c r="AF70" s="15">
        <v>-46.27</v>
      </c>
      <c r="AG70" s="15"/>
    </row>
    <row r="71" spans="1:33" ht="16.5" x14ac:dyDescent="0.25">
      <c r="A71" s="5">
        <v>60</v>
      </c>
      <c r="B71" s="5" t="s">
        <v>68</v>
      </c>
      <c r="C71" s="23">
        <v>-46.27</v>
      </c>
      <c r="D71" s="10">
        <v>-46.27</v>
      </c>
      <c r="E71" s="6">
        <v>-46.27</v>
      </c>
      <c r="F71" s="6">
        <v>-46.27</v>
      </c>
      <c r="G71" s="6">
        <v>-46.27</v>
      </c>
      <c r="H71" s="6">
        <v>-46.27</v>
      </c>
      <c r="I71" s="6">
        <v>-46.27</v>
      </c>
      <c r="J71" s="6">
        <v>-46.27</v>
      </c>
      <c r="K71" s="6">
        <v>-46.27</v>
      </c>
      <c r="L71" s="6">
        <v>-46.27</v>
      </c>
      <c r="M71" s="15">
        <v>-46.27</v>
      </c>
      <c r="N71" s="6">
        <v>-46.27</v>
      </c>
      <c r="O71" s="6">
        <v>-46.27</v>
      </c>
      <c r="P71" s="6">
        <v>-46.27</v>
      </c>
      <c r="Q71" s="6">
        <v>-46.27</v>
      </c>
      <c r="R71" s="6">
        <v>-46.27</v>
      </c>
      <c r="S71" s="6">
        <v>-46.27</v>
      </c>
      <c r="T71" s="6">
        <v>-46.27</v>
      </c>
      <c r="U71" s="15">
        <v>-46.27</v>
      </c>
      <c r="V71" s="15">
        <v>-46.27</v>
      </c>
      <c r="W71" s="15">
        <v>-46.27</v>
      </c>
      <c r="X71" s="15">
        <v>-46.27</v>
      </c>
      <c r="Y71" s="15">
        <v>-46.27</v>
      </c>
      <c r="Z71" s="15">
        <v>-46.27</v>
      </c>
      <c r="AA71" s="15">
        <v>-46.27</v>
      </c>
      <c r="AB71" s="15">
        <v>-46.27</v>
      </c>
      <c r="AC71" s="15">
        <v>-46.27</v>
      </c>
      <c r="AD71" s="15">
        <v>-46.27</v>
      </c>
      <c r="AE71" s="15">
        <v>-46.27</v>
      </c>
      <c r="AF71" s="15">
        <v>-46.27</v>
      </c>
      <c r="AG71" s="15"/>
    </row>
    <row r="72" spans="1:33" ht="16.5" x14ac:dyDescent="0.25">
      <c r="A72" s="5">
        <v>61</v>
      </c>
      <c r="B72" s="5" t="s">
        <v>69</v>
      </c>
      <c r="C72" s="23">
        <v>-46.27</v>
      </c>
      <c r="D72" s="10">
        <v>-46.27</v>
      </c>
      <c r="E72" s="6">
        <v>-46.27</v>
      </c>
      <c r="F72" s="6">
        <v>-46.27</v>
      </c>
      <c r="G72" s="6">
        <v>-46.27</v>
      </c>
      <c r="H72" s="6">
        <v>-46.27</v>
      </c>
      <c r="I72" s="6">
        <v>-46.27</v>
      </c>
      <c r="J72" s="6">
        <v>-46.27</v>
      </c>
      <c r="K72" s="6">
        <v>-46.27</v>
      </c>
      <c r="L72" s="6">
        <v>-46.27</v>
      </c>
      <c r="M72" s="15">
        <v>-46.27</v>
      </c>
      <c r="N72" s="6">
        <v>-46.27</v>
      </c>
      <c r="O72" s="6">
        <v>-46.27</v>
      </c>
      <c r="P72" s="6">
        <v>-46.27</v>
      </c>
      <c r="Q72" s="6">
        <v>-46.27</v>
      </c>
      <c r="R72" s="6">
        <v>-46.27</v>
      </c>
      <c r="S72" s="6">
        <v>-46.27</v>
      </c>
      <c r="T72" s="6">
        <v>-46.27</v>
      </c>
      <c r="U72" s="15">
        <v>-46.27</v>
      </c>
      <c r="V72" s="15">
        <v>-46.27</v>
      </c>
      <c r="W72" s="15">
        <v>-46.27</v>
      </c>
      <c r="X72" s="15">
        <v>-46.27</v>
      </c>
      <c r="Y72" s="15">
        <v>-46.27</v>
      </c>
      <c r="Z72" s="15">
        <v>-46.27</v>
      </c>
      <c r="AA72" s="15">
        <v>-46.27</v>
      </c>
      <c r="AB72" s="15">
        <v>-46.27</v>
      </c>
      <c r="AC72" s="15">
        <v>-46.27</v>
      </c>
      <c r="AD72" s="15">
        <v>-46.27</v>
      </c>
      <c r="AE72" s="15">
        <v>-46.27</v>
      </c>
      <c r="AF72" s="15">
        <v>-46.27</v>
      </c>
      <c r="AG72" s="15"/>
    </row>
    <row r="73" spans="1:33" ht="16.5" x14ac:dyDescent="0.25">
      <c r="A73" s="5">
        <v>62</v>
      </c>
      <c r="B73" s="5" t="s">
        <v>70</v>
      </c>
      <c r="C73" s="23">
        <v>-46.27</v>
      </c>
      <c r="D73" s="10">
        <v>-46.27</v>
      </c>
      <c r="E73" s="6">
        <v>-46.27</v>
      </c>
      <c r="F73" s="6">
        <v>-46.27</v>
      </c>
      <c r="G73" s="6">
        <v>-46.27</v>
      </c>
      <c r="H73" s="6">
        <v>-46.27</v>
      </c>
      <c r="I73" s="6">
        <v>-46.27</v>
      </c>
      <c r="J73" s="6">
        <v>-46.27</v>
      </c>
      <c r="K73" s="6">
        <v>-46.27</v>
      </c>
      <c r="L73" s="6">
        <v>-46.27</v>
      </c>
      <c r="M73" s="15">
        <v>-46.27</v>
      </c>
      <c r="N73" s="6">
        <v>-46.27</v>
      </c>
      <c r="O73" s="6">
        <v>-46.27</v>
      </c>
      <c r="P73" s="6">
        <v>-46.27</v>
      </c>
      <c r="Q73" s="6">
        <v>-46.27</v>
      </c>
      <c r="R73" s="6">
        <v>-46.27</v>
      </c>
      <c r="S73" s="6">
        <v>-46.27</v>
      </c>
      <c r="T73" s="6">
        <v>-46.27</v>
      </c>
      <c r="U73" s="15">
        <v>-46.27</v>
      </c>
      <c r="V73" s="15">
        <v>-46.27</v>
      </c>
      <c r="W73" s="15">
        <v>-46.27</v>
      </c>
      <c r="X73" s="15">
        <v>-46.27</v>
      </c>
      <c r="Y73" s="15">
        <v>-46.27</v>
      </c>
      <c r="Z73" s="15">
        <v>-46.27</v>
      </c>
      <c r="AA73" s="15">
        <v>-46.27</v>
      </c>
      <c r="AB73" s="15">
        <v>-46.27</v>
      </c>
      <c r="AC73" s="15">
        <v>-46.27</v>
      </c>
      <c r="AD73" s="15">
        <v>-46.27</v>
      </c>
      <c r="AE73" s="15">
        <v>-46.27</v>
      </c>
      <c r="AF73" s="15">
        <v>-46.27</v>
      </c>
      <c r="AG73" s="15"/>
    </row>
    <row r="74" spans="1:33" ht="16.5" x14ac:dyDescent="0.25">
      <c r="A74" s="5">
        <v>63</v>
      </c>
      <c r="B74" s="5" t="s">
        <v>71</v>
      </c>
      <c r="C74" s="23">
        <v>-46.27</v>
      </c>
      <c r="D74" s="10">
        <v>-46.27</v>
      </c>
      <c r="E74" s="6">
        <v>-46.27</v>
      </c>
      <c r="F74" s="6">
        <v>-46.27</v>
      </c>
      <c r="G74" s="6">
        <v>-46.27</v>
      </c>
      <c r="H74" s="6">
        <v>-46.27</v>
      </c>
      <c r="I74" s="6">
        <v>-46.27</v>
      </c>
      <c r="J74" s="6">
        <v>-46.27</v>
      </c>
      <c r="K74" s="6">
        <v>-46.27</v>
      </c>
      <c r="L74" s="6">
        <v>-46.27</v>
      </c>
      <c r="M74" s="15">
        <v>-46.27</v>
      </c>
      <c r="N74" s="6">
        <v>-46.27</v>
      </c>
      <c r="O74" s="6">
        <v>-46.27</v>
      </c>
      <c r="P74" s="6">
        <v>-46.27</v>
      </c>
      <c r="Q74" s="6">
        <v>-46.27</v>
      </c>
      <c r="R74" s="6">
        <v>-46.27</v>
      </c>
      <c r="S74" s="6">
        <v>-46.27</v>
      </c>
      <c r="T74" s="6">
        <v>-46.27</v>
      </c>
      <c r="U74" s="15">
        <v>-46.27</v>
      </c>
      <c r="V74" s="15">
        <v>-46.27</v>
      </c>
      <c r="W74" s="15">
        <v>-46.27</v>
      </c>
      <c r="X74" s="15">
        <v>-46.27</v>
      </c>
      <c r="Y74" s="15">
        <v>-46.27</v>
      </c>
      <c r="Z74" s="15">
        <v>-46.27</v>
      </c>
      <c r="AA74" s="15">
        <v>-46.27</v>
      </c>
      <c r="AB74" s="15">
        <v>-46.27</v>
      </c>
      <c r="AC74" s="15">
        <v>-46.27</v>
      </c>
      <c r="AD74" s="15">
        <v>-46.27</v>
      </c>
      <c r="AE74" s="15">
        <v>-46.27</v>
      </c>
      <c r="AF74" s="15">
        <v>-46.27</v>
      </c>
      <c r="AG74" s="15"/>
    </row>
    <row r="75" spans="1:33" ht="16.5" x14ac:dyDescent="0.25">
      <c r="A75" s="5">
        <v>64</v>
      </c>
      <c r="B75" s="5" t="s">
        <v>72</v>
      </c>
      <c r="C75" s="23">
        <v>-46.27</v>
      </c>
      <c r="D75" s="10">
        <v>-46.27</v>
      </c>
      <c r="E75" s="6">
        <v>-46.27</v>
      </c>
      <c r="F75" s="6">
        <v>-46.27</v>
      </c>
      <c r="G75" s="6">
        <v>-46.27</v>
      </c>
      <c r="H75" s="6">
        <v>-46.27</v>
      </c>
      <c r="I75" s="6">
        <v>-46.27</v>
      </c>
      <c r="J75" s="6">
        <v>-46.27</v>
      </c>
      <c r="K75" s="6">
        <v>-46.27</v>
      </c>
      <c r="L75" s="6">
        <v>-46.27</v>
      </c>
      <c r="M75" s="15">
        <v>-46.27</v>
      </c>
      <c r="N75" s="6">
        <v>-46.27</v>
      </c>
      <c r="O75" s="6">
        <v>-46.27</v>
      </c>
      <c r="P75" s="6">
        <v>-46.27</v>
      </c>
      <c r="Q75" s="6">
        <v>-46.27</v>
      </c>
      <c r="R75" s="6">
        <v>-46.27</v>
      </c>
      <c r="S75" s="6">
        <v>-46.27</v>
      </c>
      <c r="T75" s="6">
        <v>-46.27</v>
      </c>
      <c r="U75" s="15">
        <v>-46.27</v>
      </c>
      <c r="V75" s="15">
        <v>-46.27</v>
      </c>
      <c r="W75" s="15">
        <v>-46.27</v>
      </c>
      <c r="X75" s="15">
        <v>-46.27</v>
      </c>
      <c r="Y75" s="15">
        <v>-46.27</v>
      </c>
      <c r="Z75" s="15">
        <v>-46.27</v>
      </c>
      <c r="AA75" s="15">
        <v>-46.27</v>
      </c>
      <c r="AB75" s="15">
        <v>-46.27</v>
      </c>
      <c r="AC75" s="15">
        <v>-46.27</v>
      </c>
      <c r="AD75" s="15">
        <v>-46.27</v>
      </c>
      <c r="AE75" s="15">
        <v>-46.27</v>
      </c>
      <c r="AF75" s="15">
        <v>-46.27</v>
      </c>
      <c r="AG75" s="15"/>
    </row>
    <row r="76" spans="1:33" ht="16.5" x14ac:dyDescent="0.25">
      <c r="A76" s="5">
        <v>65</v>
      </c>
      <c r="B76" s="5" t="s">
        <v>73</v>
      </c>
      <c r="C76" s="23">
        <v>-46.27</v>
      </c>
      <c r="D76" s="10">
        <v>-46.27</v>
      </c>
      <c r="E76" s="6">
        <v>-46.27</v>
      </c>
      <c r="F76" s="6">
        <v>-46.27</v>
      </c>
      <c r="G76" s="6">
        <v>-46.27</v>
      </c>
      <c r="H76" s="6">
        <v>-46.27</v>
      </c>
      <c r="I76" s="6">
        <v>-46.27</v>
      </c>
      <c r="J76" s="6">
        <v>-46.27</v>
      </c>
      <c r="K76" s="6">
        <v>-46.27</v>
      </c>
      <c r="L76" s="6">
        <v>-46.27</v>
      </c>
      <c r="M76" s="15">
        <v>-46.27</v>
      </c>
      <c r="N76" s="6">
        <v>-46.27</v>
      </c>
      <c r="O76" s="6">
        <v>-46.27</v>
      </c>
      <c r="P76" s="6">
        <v>-46.27</v>
      </c>
      <c r="Q76" s="6">
        <v>-46.27</v>
      </c>
      <c r="R76" s="6">
        <v>-46.27</v>
      </c>
      <c r="S76" s="6">
        <v>-46.27</v>
      </c>
      <c r="T76" s="6">
        <v>-46.27</v>
      </c>
      <c r="U76" s="15">
        <v>-46.27</v>
      </c>
      <c r="V76" s="15">
        <v>-46.27</v>
      </c>
      <c r="W76" s="15">
        <v>-46.27</v>
      </c>
      <c r="X76" s="15">
        <v>-46.27</v>
      </c>
      <c r="Y76" s="15">
        <v>-46.27</v>
      </c>
      <c r="Z76" s="15">
        <v>-46.27</v>
      </c>
      <c r="AA76" s="15">
        <v>-46.27</v>
      </c>
      <c r="AB76" s="15">
        <v>-46.27</v>
      </c>
      <c r="AC76" s="15">
        <v>-46.27</v>
      </c>
      <c r="AD76" s="15">
        <v>-46.27</v>
      </c>
      <c r="AE76" s="15">
        <v>-46.27</v>
      </c>
      <c r="AF76" s="15">
        <v>-46.27</v>
      </c>
      <c r="AG76" s="15"/>
    </row>
    <row r="77" spans="1:33" ht="16.5" x14ac:dyDescent="0.25">
      <c r="A77" s="5">
        <v>66</v>
      </c>
      <c r="B77" s="5" t="s">
        <v>74</v>
      </c>
      <c r="C77" s="23">
        <v>-46.27</v>
      </c>
      <c r="D77" s="10">
        <v>-46.27</v>
      </c>
      <c r="E77" s="6">
        <v>-46.27</v>
      </c>
      <c r="F77" s="6">
        <v>-46.27</v>
      </c>
      <c r="G77" s="6">
        <v>-46.27</v>
      </c>
      <c r="H77" s="6">
        <v>-46.27</v>
      </c>
      <c r="I77" s="6">
        <v>-46.27</v>
      </c>
      <c r="J77" s="6">
        <v>-46.27</v>
      </c>
      <c r="K77" s="6">
        <v>-46.27</v>
      </c>
      <c r="L77" s="6">
        <v>-46.27</v>
      </c>
      <c r="M77" s="15">
        <v>-46.27</v>
      </c>
      <c r="N77" s="6">
        <v>-46.27</v>
      </c>
      <c r="O77" s="6">
        <v>-46.27</v>
      </c>
      <c r="P77" s="6">
        <v>-46.27</v>
      </c>
      <c r="Q77" s="6">
        <v>-46.27</v>
      </c>
      <c r="R77" s="6">
        <v>-46.27</v>
      </c>
      <c r="S77" s="6">
        <v>-46.27</v>
      </c>
      <c r="T77" s="6">
        <v>-46.27</v>
      </c>
      <c r="U77" s="15">
        <v>-46.27</v>
      </c>
      <c r="V77" s="15">
        <v>-46.27</v>
      </c>
      <c r="W77" s="15">
        <v>-46.27</v>
      </c>
      <c r="X77" s="15">
        <v>-46.27</v>
      </c>
      <c r="Y77" s="15">
        <v>-46.27</v>
      </c>
      <c r="Z77" s="15">
        <v>-46.27</v>
      </c>
      <c r="AA77" s="15">
        <v>-46.27</v>
      </c>
      <c r="AB77" s="15">
        <v>-46.27</v>
      </c>
      <c r="AC77" s="15">
        <v>-46.27</v>
      </c>
      <c r="AD77" s="15">
        <v>-46.27</v>
      </c>
      <c r="AE77" s="15">
        <v>-46.27</v>
      </c>
      <c r="AF77" s="15">
        <v>-46.27</v>
      </c>
      <c r="AG77" s="15"/>
    </row>
    <row r="78" spans="1:33" ht="16.5" x14ac:dyDescent="0.25">
      <c r="A78" s="5">
        <v>67</v>
      </c>
      <c r="B78" s="5" t="s">
        <v>75</v>
      </c>
      <c r="C78" s="23">
        <v>-46.27</v>
      </c>
      <c r="D78" s="10">
        <v>-46.27</v>
      </c>
      <c r="E78" s="6">
        <v>-46.27</v>
      </c>
      <c r="F78" s="6">
        <v>-46.27</v>
      </c>
      <c r="G78" s="6">
        <v>-46.27</v>
      </c>
      <c r="H78" s="6">
        <v>-46.27</v>
      </c>
      <c r="I78" s="6">
        <v>-46.27</v>
      </c>
      <c r="J78" s="6">
        <v>-46.27</v>
      </c>
      <c r="K78" s="6">
        <v>-46.27</v>
      </c>
      <c r="L78" s="6">
        <v>-46.27</v>
      </c>
      <c r="M78" s="15">
        <v>-46.27</v>
      </c>
      <c r="N78" s="6">
        <v>-46.27</v>
      </c>
      <c r="O78" s="6">
        <v>-46.27</v>
      </c>
      <c r="P78" s="6">
        <v>-46.27</v>
      </c>
      <c r="Q78" s="6">
        <v>-46.27</v>
      </c>
      <c r="R78" s="6">
        <v>-46.27</v>
      </c>
      <c r="S78" s="6">
        <v>-46.27</v>
      </c>
      <c r="T78" s="6">
        <v>-46.27</v>
      </c>
      <c r="U78" s="15">
        <v>-46.27</v>
      </c>
      <c r="V78" s="15">
        <v>-46.27</v>
      </c>
      <c r="W78" s="15">
        <v>-46.27</v>
      </c>
      <c r="X78" s="15">
        <v>-46.27</v>
      </c>
      <c r="Y78" s="15">
        <v>-46.27</v>
      </c>
      <c r="Z78" s="15">
        <v>-46.27</v>
      </c>
      <c r="AA78" s="15">
        <v>-46.27</v>
      </c>
      <c r="AB78" s="15">
        <v>-46.27</v>
      </c>
      <c r="AC78" s="15">
        <v>-46.27</v>
      </c>
      <c r="AD78" s="15">
        <v>-46.27</v>
      </c>
      <c r="AE78" s="15">
        <v>-46.27</v>
      </c>
      <c r="AF78" s="15">
        <v>-46.27</v>
      </c>
      <c r="AG78" s="15"/>
    </row>
    <row r="79" spans="1:33" ht="16.5" x14ac:dyDescent="0.25">
      <c r="A79" s="5">
        <v>68</v>
      </c>
      <c r="B79" s="5" t="s">
        <v>76</v>
      </c>
      <c r="C79" s="23">
        <v>-46.27</v>
      </c>
      <c r="D79" s="10">
        <v>-46.27</v>
      </c>
      <c r="E79" s="6">
        <v>-46.27</v>
      </c>
      <c r="F79" s="6">
        <v>-46.27</v>
      </c>
      <c r="G79" s="6">
        <v>-46.27</v>
      </c>
      <c r="H79" s="6">
        <v>-46.27</v>
      </c>
      <c r="I79" s="6">
        <v>-46.27</v>
      </c>
      <c r="J79" s="6">
        <v>-46.27</v>
      </c>
      <c r="K79" s="6">
        <v>-46.27</v>
      </c>
      <c r="L79" s="6">
        <v>-46.27</v>
      </c>
      <c r="M79" s="15">
        <v>-46.27</v>
      </c>
      <c r="N79" s="6">
        <v>-46.27</v>
      </c>
      <c r="O79" s="6">
        <v>-46.27</v>
      </c>
      <c r="P79" s="6">
        <v>-46.27</v>
      </c>
      <c r="Q79" s="6">
        <v>-46.27</v>
      </c>
      <c r="R79" s="6">
        <v>-46.27</v>
      </c>
      <c r="S79" s="6">
        <v>-46.27</v>
      </c>
      <c r="T79" s="6">
        <v>-46.27</v>
      </c>
      <c r="U79" s="15">
        <v>-46.27</v>
      </c>
      <c r="V79" s="15">
        <v>-46.27</v>
      </c>
      <c r="W79" s="15">
        <v>-46.27</v>
      </c>
      <c r="X79" s="15">
        <v>-46.27</v>
      </c>
      <c r="Y79" s="15">
        <v>-46.27</v>
      </c>
      <c r="Z79" s="15">
        <v>-46.27</v>
      </c>
      <c r="AA79" s="15">
        <v>-46.27</v>
      </c>
      <c r="AB79" s="15">
        <v>-46.27</v>
      </c>
      <c r="AC79" s="15">
        <v>-46.27</v>
      </c>
      <c r="AD79" s="15">
        <v>-46.27</v>
      </c>
      <c r="AE79" s="15">
        <v>-46.27</v>
      </c>
      <c r="AF79" s="15">
        <v>-46.27</v>
      </c>
      <c r="AG79" s="15"/>
    </row>
    <row r="80" spans="1:33" ht="16.5" x14ac:dyDescent="0.25">
      <c r="A80" s="5">
        <v>69</v>
      </c>
      <c r="B80" s="5" t="s">
        <v>77</v>
      </c>
      <c r="C80" s="23">
        <v>-46.27</v>
      </c>
      <c r="D80" s="10">
        <v>-46.27</v>
      </c>
      <c r="E80" s="6">
        <v>-46.27</v>
      </c>
      <c r="F80" s="6">
        <v>-46.27</v>
      </c>
      <c r="G80" s="6">
        <v>-46.27</v>
      </c>
      <c r="H80" s="6">
        <v>-46.27</v>
      </c>
      <c r="I80" s="6">
        <v>-46.27</v>
      </c>
      <c r="J80" s="6">
        <v>-46.27</v>
      </c>
      <c r="K80" s="6">
        <v>-46.27</v>
      </c>
      <c r="L80" s="6">
        <v>-46.27</v>
      </c>
      <c r="M80" s="15">
        <v>-46.27</v>
      </c>
      <c r="N80" s="6">
        <v>-46.27</v>
      </c>
      <c r="O80" s="6">
        <v>-46.27</v>
      </c>
      <c r="P80" s="6">
        <v>-46.27</v>
      </c>
      <c r="Q80" s="6">
        <v>-46.27</v>
      </c>
      <c r="R80" s="6">
        <v>-46.27</v>
      </c>
      <c r="S80" s="6">
        <v>-46.27</v>
      </c>
      <c r="T80" s="6">
        <v>-46.27</v>
      </c>
      <c r="U80" s="15">
        <v>-46.27</v>
      </c>
      <c r="V80" s="15">
        <v>-46.27</v>
      </c>
      <c r="W80" s="15">
        <v>-46.27</v>
      </c>
      <c r="X80" s="15">
        <v>-46.27</v>
      </c>
      <c r="Y80" s="15">
        <v>-46.27</v>
      </c>
      <c r="Z80" s="15">
        <v>-46.27</v>
      </c>
      <c r="AA80" s="15">
        <v>-46.27</v>
      </c>
      <c r="AB80" s="15">
        <v>-46.27</v>
      </c>
      <c r="AC80" s="15">
        <v>-46.27</v>
      </c>
      <c r="AD80" s="15">
        <v>-46.27</v>
      </c>
      <c r="AE80" s="15">
        <v>-46.27</v>
      </c>
      <c r="AF80" s="15">
        <v>-46.27</v>
      </c>
      <c r="AG80" s="15"/>
    </row>
    <row r="81" spans="1:33" ht="16.5" x14ac:dyDescent="0.25">
      <c r="A81" s="5">
        <v>70</v>
      </c>
      <c r="B81" s="5" t="s">
        <v>78</v>
      </c>
      <c r="C81" s="23">
        <v>-46.27</v>
      </c>
      <c r="D81" s="10">
        <v>-46.27</v>
      </c>
      <c r="E81" s="6">
        <v>-46.27</v>
      </c>
      <c r="F81" s="6">
        <v>-46.27</v>
      </c>
      <c r="G81" s="6">
        <v>-46.27</v>
      </c>
      <c r="H81" s="6">
        <v>-46.27</v>
      </c>
      <c r="I81" s="6">
        <v>-46.27</v>
      </c>
      <c r="J81" s="6">
        <v>-46.27</v>
      </c>
      <c r="K81" s="6">
        <v>-46.27</v>
      </c>
      <c r="L81" s="6">
        <v>-46.27</v>
      </c>
      <c r="M81" s="15">
        <v>-46.27</v>
      </c>
      <c r="N81" s="6">
        <v>-46.27</v>
      </c>
      <c r="O81" s="6">
        <v>-46.27</v>
      </c>
      <c r="P81" s="6">
        <v>-46.27</v>
      </c>
      <c r="Q81" s="6">
        <v>-46.27</v>
      </c>
      <c r="R81" s="6">
        <v>-46.27</v>
      </c>
      <c r="S81" s="6">
        <v>-46.27</v>
      </c>
      <c r="T81" s="6">
        <v>-46.27</v>
      </c>
      <c r="U81" s="15">
        <v>-46.27</v>
      </c>
      <c r="V81" s="15">
        <v>-46.27</v>
      </c>
      <c r="W81" s="15">
        <v>-46.27</v>
      </c>
      <c r="X81" s="15">
        <v>-46.27</v>
      </c>
      <c r="Y81" s="15">
        <v>-46.27</v>
      </c>
      <c r="Z81" s="15">
        <v>-46.27</v>
      </c>
      <c r="AA81" s="15">
        <v>-46.27</v>
      </c>
      <c r="AB81" s="15">
        <v>-46.27</v>
      </c>
      <c r="AC81" s="15">
        <v>-46.27</v>
      </c>
      <c r="AD81" s="15">
        <v>-46.27</v>
      </c>
      <c r="AE81" s="15">
        <v>-46.27</v>
      </c>
      <c r="AF81" s="15">
        <v>-46.27</v>
      </c>
      <c r="AG81" s="15"/>
    </row>
    <row r="82" spans="1:33" ht="16.5" x14ac:dyDescent="0.25">
      <c r="A82" s="5">
        <v>71</v>
      </c>
      <c r="B82" s="5" t="s">
        <v>79</v>
      </c>
      <c r="C82" s="23">
        <v>-46.27</v>
      </c>
      <c r="D82" s="10">
        <v>-46.27</v>
      </c>
      <c r="E82" s="6">
        <v>-46.27</v>
      </c>
      <c r="F82" s="6">
        <v>-46.27</v>
      </c>
      <c r="G82" s="6">
        <v>-46.27</v>
      </c>
      <c r="H82" s="6">
        <v>-46.27</v>
      </c>
      <c r="I82" s="6">
        <v>-46.27</v>
      </c>
      <c r="J82" s="6">
        <v>-46.27</v>
      </c>
      <c r="K82" s="6">
        <v>-46.27</v>
      </c>
      <c r="L82" s="6">
        <v>-46.27</v>
      </c>
      <c r="M82" s="15">
        <v>-46.27</v>
      </c>
      <c r="N82" s="6">
        <v>-46.27</v>
      </c>
      <c r="O82" s="6">
        <v>-46.27</v>
      </c>
      <c r="P82" s="6">
        <v>-46.27</v>
      </c>
      <c r="Q82" s="6">
        <v>-46.27</v>
      </c>
      <c r="R82" s="6">
        <v>-46.27</v>
      </c>
      <c r="S82" s="6">
        <v>-46.27</v>
      </c>
      <c r="T82" s="6">
        <v>-46.27</v>
      </c>
      <c r="U82" s="15">
        <v>-46.27</v>
      </c>
      <c r="V82" s="15">
        <v>-46.27</v>
      </c>
      <c r="W82" s="15">
        <v>-46.27</v>
      </c>
      <c r="X82" s="15">
        <v>-46.27</v>
      </c>
      <c r="Y82" s="15">
        <v>-46.27</v>
      </c>
      <c r="Z82" s="15">
        <v>-46.27</v>
      </c>
      <c r="AA82" s="15">
        <v>-46.27</v>
      </c>
      <c r="AB82" s="15">
        <v>-46.27</v>
      </c>
      <c r="AC82" s="15">
        <v>-46.27</v>
      </c>
      <c r="AD82" s="15">
        <v>-46.27</v>
      </c>
      <c r="AE82" s="15">
        <v>-46.27</v>
      </c>
      <c r="AF82" s="15">
        <v>-46.27</v>
      </c>
      <c r="AG82" s="15"/>
    </row>
    <row r="83" spans="1:33" ht="16.5" x14ac:dyDescent="0.25">
      <c r="A83" s="5">
        <v>72</v>
      </c>
      <c r="B83" s="5" t="s">
        <v>80</v>
      </c>
      <c r="C83" s="23">
        <v>-46.27</v>
      </c>
      <c r="D83" s="10">
        <v>-46.27</v>
      </c>
      <c r="E83" s="6">
        <v>-46.27</v>
      </c>
      <c r="F83" s="6">
        <v>-46.27</v>
      </c>
      <c r="G83" s="6">
        <v>-46.27</v>
      </c>
      <c r="H83" s="6">
        <v>-46.27</v>
      </c>
      <c r="I83" s="6">
        <v>-46.27</v>
      </c>
      <c r="J83" s="6">
        <v>-46.27</v>
      </c>
      <c r="K83" s="6">
        <v>-46.27</v>
      </c>
      <c r="L83" s="6">
        <v>-46.27</v>
      </c>
      <c r="M83" s="15">
        <v>-46.27</v>
      </c>
      <c r="N83" s="6">
        <v>-46.27</v>
      </c>
      <c r="O83" s="6">
        <v>-46.27</v>
      </c>
      <c r="P83" s="6">
        <v>-46.27</v>
      </c>
      <c r="Q83" s="6">
        <v>-46.27</v>
      </c>
      <c r="R83" s="6">
        <v>-46.27</v>
      </c>
      <c r="S83" s="6">
        <v>-46.27</v>
      </c>
      <c r="T83" s="6">
        <v>-46.27</v>
      </c>
      <c r="U83" s="15">
        <v>-46.27</v>
      </c>
      <c r="V83" s="15">
        <v>-46.27</v>
      </c>
      <c r="W83" s="15">
        <v>-46.27</v>
      </c>
      <c r="X83" s="15">
        <v>-46.27</v>
      </c>
      <c r="Y83" s="15">
        <v>-46.27</v>
      </c>
      <c r="Z83" s="15">
        <v>-46.27</v>
      </c>
      <c r="AA83" s="15">
        <v>-46.27</v>
      </c>
      <c r="AB83" s="15">
        <v>-46.27</v>
      </c>
      <c r="AC83" s="15">
        <v>-46.27</v>
      </c>
      <c r="AD83" s="15">
        <v>-46.27</v>
      </c>
      <c r="AE83" s="15">
        <v>-46.27</v>
      </c>
      <c r="AF83" s="15">
        <v>-46.27</v>
      </c>
      <c r="AG83" s="15"/>
    </row>
    <row r="84" spans="1:33" ht="16.5" x14ac:dyDescent="0.25">
      <c r="A84" s="5">
        <v>73</v>
      </c>
      <c r="B84" s="5" t="s">
        <v>81</v>
      </c>
      <c r="C84" s="23">
        <v>-46.27</v>
      </c>
      <c r="D84" s="10">
        <v>-46.27</v>
      </c>
      <c r="E84" s="6">
        <v>-46.27</v>
      </c>
      <c r="F84" s="6">
        <v>-46.27</v>
      </c>
      <c r="G84" s="6">
        <v>-46.27</v>
      </c>
      <c r="H84" s="6">
        <v>-46.27</v>
      </c>
      <c r="I84" s="6">
        <v>-46.27</v>
      </c>
      <c r="J84" s="6">
        <v>-46.27</v>
      </c>
      <c r="K84" s="6">
        <v>-46.27</v>
      </c>
      <c r="L84" s="6">
        <v>-46.27</v>
      </c>
      <c r="M84" s="15">
        <v>-46.27</v>
      </c>
      <c r="N84" s="6">
        <v>-46.27</v>
      </c>
      <c r="O84" s="6">
        <v>-46.27</v>
      </c>
      <c r="P84" s="6">
        <v>-46.27</v>
      </c>
      <c r="Q84" s="6">
        <v>-46.27</v>
      </c>
      <c r="R84" s="6">
        <v>-46.27</v>
      </c>
      <c r="S84" s="6">
        <v>-46.27</v>
      </c>
      <c r="T84" s="6">
        <v>-46.27</v>
      </c>
      <c r="U84" s="15">
        <v>-46.27</v>
      </c>
      <c r="V84" s="15">
        <v>-46.27</v>
      </c>
      <c r="W84" s="15">
        <v>-46.27</v>
      </c>
      <c r="X84" s="15">
        <v>-46.27</v>
      </c>
      <c r="Y84" s="15">
        <v>-46.27</v>
      </c>
      <c r="Z84" s="15">
        <v>-46.27</v>
      </c>
      <c r="AA84" s="15">
        <v>-46.27</v>
      </c>
      <c r="AB84" s="15">
        <v>-46.27</v>
      </c>
      <c r="AC84" s="15">
        <v>-46.27</v>
      </c>
      <c r="AD84" s="15">
        <v>-46.27</v>
      </c>
      <c r="AE84" s="15">
        <v>-46.27</v>
      </c>
      <c r="AF84" s="15">
        <v>-46.27</v>
      </c>
      <c r="AG84" s="15"/>
    </row>
    <row r="85" spans="1:33" ht="16.5" x14ac:dyDescent="0.25">
      <c r="A85" s="5">
        <v>74</v>
      </c>
      <c r="B85" s="5" t="s">
        <v>82</v>
      </c>
      <c r="C85" s="23">
        <v>-46.27</v>
      </c>
      <c r="D85" s="10">
        <v>-46.27</v>
      </c>
      <c r="E85" s="6">
        <v>-46.27</v>
      </c>
      <c r="F85" s="6">
        <v>-46.27</v>
      </c>
      <c r="G85" s="6">
        <v>-46.27</v>
      </c>
      <c r="H85" s="6">
        <v>-46.27</v>
      </c>
      <c r="I85" s="6">
        <v>-46.27</v>
      </c>
      <c r="J85" s="6">
        <v>-46.27</v>
      </c>
      <c r="K85" s="6">
        <v>-46.27</v>
      </c>
      <c r="L85" s="6">
        <v>-46.27</v>
      </c>
      <c r="M85" s="15">
        <v>-46.27</v>
      </c>
      <c r="N85" s="6">
        <v>-46.27</v>
      </c>
      <c r="O85" s="6">
        <v>-46.27</v>
      </c>
      <c r="P85" s="6">
        <v>-46.27</v>
      </c>
      <c r="Q85" s="6">
        <v>-46.27</v>
      </c>
      <c r="R85" s="6">
        <v>-46.27</v>
      </c>
      <c r="S85" s="6">
        <v>-46.27</v>
      </c>
      <c r="T85" s="6">
        <v>-46.27</v>
      </c>
      <c r="U85" s="15">
        <v>-46.27</v>
      </c>
      <c r="V85" s="15">
        <v>-46.27</v>
      </c>
      <c r="W85" s="15">
        <v>-46.27</v>
      </c>
      <c r="X85" s="15">
        <v>-46.27</v>
      </c>
      <c r="Y85" s="15">
        <v>-46.27</v>
      </c>
      <c r="Z85" s="15">
        <v>-46.27</v>
      </c>
      <c r="AA85" s="15">
        <v>-46.27</v>
      </c>
      <c r="AB85" s="15">
        <v>-46.27</v>
      </c>
      <c r="AC85" s="15">
        <v>-46.27</v>
      </c>
      <c r="AD85" s="15">
        <v>-46.27</v>
      </c>
      <c r="AE85" s="15">
        <v>-46.27</v>
      </c>
      <c r="AF85" s="15">
        <v>-46.27</v>
      </c>
      <c r="AG85" s="15"/>
    </row>
    <row r="86" spans="1:33" ht="16.5" x14ac:dyDescent="0.25">
      <c r="A86" s="5">
        <v>75</v>
      </c>
      <c r="B86" s="5" t="s">
        <v>83</v>
      </c>
      <c r="C86" s="23">
        <v>-46.27</v>
      </c>
      <c r="D86" s="10">
        <v>-46.27</v>
      </c>
      <c r="E86" s="6">
        <v>-46.27</v>
      </c>
      <c r="F86" s="6">
        <v>-46.27</v>
      </c>
      <c r="G86" s="6">
        <v>-46.27</v>
      </c>
      <c r="H86" s="6">
        <v>-46.27</v>
      </c>
      <c r="I86" s="6">
        <v>-46.27</v>
      </c>
      <c r="J86" s="6">
        <v>-46.27</v>
      </c>
      <c r="K86" s="6">
        <v>-46.27</v>
      </c>
      <c r="L86" s="6">
        <v>-46.27</v>
      </c>
      <c r="M86" s="15">
        <v>-46.27</v>
      </c>
      <c r="N86" s="6">
        <v>-46.27</v>
      </c>
      <c r="O86" s="6">
        <v>-46.27</v>
      </c>
      <c r="P86" s="6">
        <v>-46.27</v>
      </c>
      <c r="Q86" s="6">
        <v>-46.27</v>
      </c>
      <c r="R86" s="6">
        <v>-46.27</v>
      </c>
      <c r="S86" s="6">
        <v>-46.27</v>
      </c>
      <c r="T86" s="6">
        <v>-46.27</v>
      </c>
      <c r="U86" s="15">
        <v>-46.27</v>
      </c>
      <c r="V86" s="15">
        <v>-46.27</v>
      </c>
      <c r="W86" s="15">
        <v>-46.27</v>
      </c>
      <c r="X86" s="15">
        <v>-46.27</v>
      </c>
      <c r="Y86" s="15">
        <v>-46.27</v>
      </c>
      <c r="Z86" s="15">
        <v>-46.27</v>
      </c>
      <c r="AA86" s="15">
        <v>-46.27</v>
      </c>
      <c r="AB86" s="15">
        <v>-46.27</v>
      </c>
      <c r="AC86" s="15">
        <v>-46.27</v>
      </c>
      <c r="AD86" s="15">
        <v>-46.27</v>
      </c>
      <c r="AE86" s="15">
        <v>-46.27</v>
      </c>
      <c r="AF86" s="15">
        <v>-46.27</v>
      </c>
      <c r="AG86" s="15"/>
    </row>
    <row r="87" spans="1:33" ht="16.5" x14ac:dyDescent="0.25">
      <c r="A87" s="5">
        <v>76</v>
      </c>
      <c r="B87" s="5" t="s">
        <v>84</v>
      </c>
      <c r="C87" s="23">
        <v>-46.27</v>
      </c>
      <c r="D87" s="10">
        <v>-46.27</v>
      </c>
      <c r="E87" s="6">
        <v>-46.27</v>
      </c>
      <c r="F87" s="6">
        <v>-46.27</v>
      </c>
      <c r="G87" s="6">
        <v>-46.27</v>
      </c>
      <c r="H87" s="6">
        <v>-46.27</v>
      </c>
      <c r="I87" s="6">
        <v>-46.27</v>
      </c>
      <c r="J87" s="6">
        <v>-46.27</v>
      </c>
      <c r="K87" s="6">
        <v>-46.27</v>
      </c>
      <c r="L87" s="6">
        <v>-46.27</v>
      </c>
      <c r="M87" s="15">
        <v>-46.27</v>
      </c>
      <c r="N87" s="6">
        <v>-46.27</v>
      </c>
      <c r="O87" s="6">
        <v>-46.27</v>
      </c>
      <c r="P87" s="6">
        <v>-46.27</v>
      </c>
      <c r="Q87" s="6">
        <v>-46.27</v>
      </c>
      <c r="R87" s="6">
        <v>-46.27</v>
      </c>
      <c r="S87" s="6">
        <v>-46.27</v>
      </c>
      <c r="T87" s="6">
        <v>-46.27</v>
      </c>
      <c r="U87" s="15">
        <v>-46.27</v>
      </c>
      <c r="V87" s="15">
        <v>-46.27</v>
      </c>
      <c r="W87" s="15">
        <v>-46.27</v>
      </c>
      <c r="X87" s="15">
        <v>-46.27</v>
      </c>
      <c r="Y87" s="15">
        <v>-46.27</v>
      </c>
      <c r="Z87" s="15">
        <v>-46.27</v>
      </c>
      <c r="AA87" s="15">
        <v>-46.27</v>
      </c>
      <c r="AB87" s="15">
        <v>-46.27</v>
      </c>
      <c r="AC87" s="15">
        <v>-46.27</v>
      </c>
      <c r="AD87" s="15">
        <v>-46.27</v>
      </c>
      <c r="AE87" s="15">
        <v>-46.27</v>
      </c>
      <c r="AF87" s="15">
        <v>-46.27</v>
      </c>
      <c r="AG87" s="15"/>
    </row>
    <row r="88" spans="1:33" ht="16.5" x14ac:dyDescent="0.25">
      <c r="A88" s="5">
        <v>77</v>
      </c>
      <c r="B88" s="5" t="s">
        <v>85</v>
      </c>
      <c r="C88" s="23">
        <v>-46.27</v>
      </c>
      <c r="D88" s="10">
        <v>-46.27</v>
      </c>
      <c r="E88" s="6">
        <v>-46.27</v>
      </c>
      <c r="F88" s="6">
        <v>-46.27</v>
      </c>
      <c r="G88" s="6">
        <v>-46.27</v>
      </c>
      <c r="H88" s="6">
        <v>-46.27</v>
      </c>
      <c r="I88" s="6">
        <v>-46.27</v>
      </c>
      <c r="J88" s="6">
        <v>-46.27</v>
      </c>
      <c r="K88" s="6">
        <v>-46.27</v>
      </c>
      <c r="L88" s="6">
        <v>-46.27</v>
      </c>
      <c r="M88" s="15">
        <v>-46.27</v>
      </c>
      <c r="N88" s="6">
        <v>-46.27</v>
      </c>
      <c r="O88" s="6">
        <v>-46.27</v>
      </c>
      <c r="P88" s="6">
        <v>-46.27</v>
      </c>
      <c r="Q88" s="6">
        <v>-46.27</v>
      </c>
      <c r="R88" s="6">
        <v>-46.27</v>
      </c>
      <c r="S88" s="6">
        <v>-46.27</v>
      </c>
      <c r="T88" s="6">
        <v>-46.27</v>
      </c>
      <c r="U88" s="15">
        <v>-46.27</v>
      </c>
      <c r="V88" s="15">
        <v>-46.27</v>
      </c>
      <c r="W88" s="15">
        <v>-46.27</v>
      </c>
      <c r="X88" s="15">
        <v>-46.27</v>
      </c>
      <c r="Y88" s="15">
        <v>-46.27</v>
      </c>
      <c r="Z88" s="15">
        <v>-46.27</v>
      </c>
      <c r="AA88" s="15">
        <v>-46.27</v>
      </c>
      <c r="AB88" s="15">
        <v>-46.27</v>
      </c>
      <c r="AC88" s="15">
        <v>-46.27</v>
      </c>
      <c r="AD88" s="15">
        <v>-46.27</v>
      </c>
      <c r="AE88" s="15">
        <v>-46.27</v>
      </c>
      <c r="AF88" s="15">
        <v>-46.27</v>
      </c>
      <c r="AG88" s="15"/>
    </row>
    <row r="89" spans="1:33" ht="16.5" x14ac:dyDescent="0.25">
      <c r="A89" s="5">
        <v>78</v>
      </c>
      <c r="B89" s="5" t="s">
        <v>86</v>
      </c>
      <c r="C89" s="23">
        <v>-46.27</v>
      </c>
      <c r="D89" s="10">
        <v>-46.27</v>
      </c>
      <c r="E89" s="6">
        <v>-46.27</v>
      </c>
      <c r="F89" s="6">
        <v>-46.27</v>
      </c>
      <c r="G89" s="6">
        <v>-46.27</v>
      </c>
      <c r="H89" s="6">
        <v>-46.27</v>
      </c>
      <c r="I89" s="6">
        <v>-46.27</v>
      </c>
      <c r="J89" s="6">
        <v>-46.27</v>
      </c>
      <c r="K89" s="6">
        <v>-46.27</v>
      </c>
      <c r="L89" s="6">
        <v>-46.27</v>
      </c>
      <c r="M89" s="15">
        <v>-46.27</v>
      </c>
      <c r="N89" s="6">
        <v>-46.27</v>
      </c>
      <c r="O89" s="6">
        <v>-46.27</v>
      </c>
      <c r="P89" s="6">
        <v>-46.27</v>
      </c>
      <c r="Q89" s="6">
        <v>-46.27</v>
      </c>
      <c r="R89" s="6">
        <v>-46.27</v>
      </c>
      <c r="S89" s="6">
        <v>-46.27</v>
      </c>
      <c r="T89" s="6">
        <v>-46.27</v>
      </c>
      <c r="U89" s="15">
        <v>-46.27</v>
      </c>
      <c r="V89" s="15">
        <v>-46.27</v>
      </c>
      <c r="W89" s="15">
        <v>-46.27</v>
      </c>
      <c r="X89" s="15">
        <v>-46.27</v>
      </c>
      <c r="Y89" s="15">
        <v>-46.27</v>
      </c>
      <c r="Z89" s="15">
        <v>-46.27</v>
      </c>
      <c r="AA89" s="15">
        <v>-46.27</v>
      </c>
      <c r="AB89" s="15">
        <v>-46.27</v>
      </c>
      <c r="AC89" s="15">
        <v>-46.27</v>
      </c>
      <c r="AD89" s="15">
        <v>-46.27</v>
      </c>
      <c r="AE89" s="15">
        <v>-46.27</v>
      </c>
      <c r="AF89" s="15">
        <v>-46.27</v>
      </c>
      <c r="AG89" s="15"/>
    </row>
    <row r="90" spans="1:33" ht="16.5" x14ac:dyDescent="0.25">
      <c r="A90" s="5">
        <v>79</v>
      </c>
      <c r="B90" s="5" t="s">
        <v>87</v>
      </c>
      <c r="C90" s="23">
        <v>-46.27</v>
      </c>
      <c r="D90" s="10">
        <v>-46.27</v>
      </c>
      <c r="E90" s="6">
        <v>-46.27</v>
      </c>
      <c r="F90" s="6">
        <v>-46.27</v>
      </c>
      <c r="G90" s="6">
        <v>-46.27</v>
      </c>
      <c r="H90" s="6">
        <v>-46.27</v>
      </c>
      <c r="I90" s="6">
        <v>-46.27</v>
      </c>
      <c r="J90" s="6">
        <v>-46.27</v>
      </c>
      <c r="K90" s="6">
        <v>-46.27</v>
      </c>
      <c r="L90" s="6">
        <v>-46.27</v>
      </c>
      <c r="M90" s="15">
        <v>-46.27</v>
      </c>
      <c r="N90" s="6">
        <v>-46.27</v>
      </c>
      <c r="O90" s="6">
        <v>-46.27</v>
      </c>
      <c r="P90" s="6">
        <v>-46.27</v>
      </c>
      <c r="Q90" s="6">
        <v>-46.27</v>
      </c>
      <c r="R90" s="6">
        <v>-46.27</v>
      </c>
      <c r="S90" s="6">
        <v>-46.27</v>
      </c>
      <c r="T90" s="6">
        <v>-46.27</v>
      </c>
      <c r="U90" s="15">
        <v>-46.27</v>
      </c>
      <c r="V90" s="15">
        <v>-46.27</v>
      </c>
      <c r="W90" s="15">
        <v>-46.27</v>
      </c>
      <c r="X90" s="15">
        <v>-46.27</v>
      </c>
      <c r="Y90" s="15">
        <v>-46.27</v>
      </c>
      <c r="Z90" s="15">
        <v>-46.27</v>
      </c>
      <c r="AA90" s="15">
        <v>-46.27</v>
      </c>
      <c r="AB90" s="15">
        <v>-46.27</v>
      </c>
      <c r="AC90" s="15">
        <v>-46.27</v>
      </c>
      <c r="AD90" s="15">
        <v>-46.27</v>
      </c>
      <c r="AE90" s="15">
        <v>-46.27</v>
      </c>
      <c r="AF90" s="15">
        <v>-46.27</v>
      </c>
      <c r="AG90" s="15"/>
    </row>
    <row r="91" spans="1:33" ht="16.5" x14ac:dyDescent="0.25">
      <c r="A91" s="5">
        <v>80</v>
      </c>
      <c r="B91" s="5" t="s">
        <v>88</v>
      </c>
      <c r="C91" s="23">
        <v>-46.27</v>
      </c>
      <c r="D91" s="10">
        <v>-46.27</v>
      </c>
      <c r="E91" s="6">
        <v>-46.27</v>
      </c>
      <c r="F91" s="6">
        <v>-46.27</v>
      </c>
      <c r="G91" s="6">
        <v>-46.27</v>
      </c>
      <c r="H91" s="6">
        <v>-46.27</v>
      </c>
      <c r="I91" s="6">
        <v>-46.27</v>
      </c>
      <c r="J91" s="6">
        <v>-46.27</v>
      </c>
      <c r="K91" s="6">
        <v>-46.27</v>
      </c>
      <c r="L91" s="6">
        <v>-46.27</v>
      </c>
      <c r="M91" s="15">
        <v>-46.27</v>
      </c>
      <c r="N91" s="6">
        <v>-46.27</v>
      </c>
      <c r="O91" s="6">
        <v>-46.27</v>
      </c>
      <c r="P91" s="6">
        <v>-46.27</v>
      </c>
      <c r="Q91" s="6">
        <v>-46.27</v>
      </c>
      <c r="R91" s="6">
        <v>-46.27</v>
      </c>
      <c r="S91" s="6">
        <v>-46.27</v>
      </c>
      <c r="T91" s="6">
        <v>-46.27</v>
      </c>
      <c r="U91" s="15">
        <v>-46.27</v>
      </c>
      <c r="V91" s="15">
        <v>-46.27</v>
      </c>
      <c r="W91" s="15">
        <v>-46.27</v>
      </c>
      <c r="X91" s="15">
        <v>-46.27</v>
      </c>
      <c r="Y91" s="15">
        <v>-46.27</v>
      </c>
      <c r="Z91" s="15">
        <v>-46.27</v>
      </c>
      <c r="AA91" s="15">
        <v>-46.27</v>
      </c>
      <c r="AB91" s="15">
        <v>-46.27</v>
      </c>
      <c r="AC91" s="15">
        <v>-46.27</v>
      </c>
      <c r="AD91" s="15">
        <v>-46.27</v>
      </c>
      <c r="AE91" s="15">
        <v>-46.27</v>
      </c>
      <c r="AF91" s="15">
        <v>-46.27</v>
      </c>
      <c r="AG91" s="15"/>
    </row>
    <row r="92" spans="1:33" ht="16.5" x14ac:dyDescent="0.25">
      <c r="A92" s="5">
        <v>81</v>
      </c>
      <c r="B92" s="5" t="s">
        <v>89</v>
      </c>
      <c r="C92" s="23">
        <v>-46.27</v>
      </c>
      <c r="D92" s="10">
        <v>-46.27</v>
      </c>
      <c r="E92" s="6">
        <v>-46.27</v>
      </c>
      <c r="F92" s="6">
        <v>-46.27</v>
      </c>
      <c r="G92" s="6">
        <v>-46.27</v>
      </c>
      <c r="H92" s="6">
        <v>-46.27</v>
      </c>
      <c r="I92" s="6">
        <v>-46.27</v>
      </c>
      <c r="J92" s="6">
        <v>-46.27</v>
      </c>
      <c r="K92" s="6">
        <v>-46.27</v>
      </c>
      <c r="L92" s="6">
        <v>-46.27</v>
      </c>
      <c r="M92" s="15">
        <v>-46.27</v>
      </c>
      <c r="N92" s="6">
        <v>-46.27</v>
      </c>
      <c r="O92" s="6">
        <v>-46.27</v>
      </c>
      <c r="P92" s="6">
        <v>-46.27</v>
      </c>
      <c r="Q92" s="6">
        <v>-46.27</v>
      </c>
      <c r="R92" s="6">
        <v>-46.27</v>
      </c>
      <c r="S92" s="6">
        <v>-46.27</v>
      </c>
      <c r="T92" s="6">
        <v>-46.27</v>
      </c>
      <c r="U92" s="15">
        <v>-46.27</v>
      </c>
      <c r="V92" s="15">
        <v>-46.27</v>
      </c>
      <c r="W92" s="15">
        <v>-46.27</v>
      </c>
      <c r="X92" s="15">
        <v>-46.27</v>
      </c>
      <c r="Y92" s="15">
        <v>-46.27</v>
      </c>
      <c r="Z92" s="15">
        <v>-46.27</v>
      </c>
      <c r="AA92" s="15">
        <v>-46.27</v>
      </c>
      <c r="AB92" s="15">
        <v>-46.27</v>
      </c>
      <c r="AC92" s="15">
        <v>-46.27</v>
      </c>
      <c r="AD92" s="15">
        <v>-46.27</v>
      </c>
      <c r="AE92" s="15">
        <v>-46.27</v>
      </c>
      <c r="AF92" s="15">
        <v>-46.27</v>
      </c>
      <c r="AG92" s="15"/>
    </row>
    <row r="93" spans="1:33" ht="16.5" x14ac:dyDescent="0.25">
      <c r="A93" s="5">
        <v>82</v>
      </c>
      <c r="B93" s="5" t="s">
        <v>90</v>
      </c>
      <c r="C93" s="23">
        <v>-46.27</v>
      </c>
      <c r="D93" s="10">
        <v>-46.27</v>
      </c>
      <c r="E93" s="6">
        <v>-46.27</v>
      </c>
      <c r="F93" s="6">
        <v>-46.27</v>
      </c>
      <c r="G93" s="6">
        <v>-46.27</v>
      </c>
      <c r="H93" s="6">
        <v>-46.27</v>
      </c>
      <c r="I93" s="6">
        <v>-46.27</v>
      </c>
      <c r="J93" s="6">
        <v>-46.27</v>
      </c>
      <c r="K93" s="6">
        <v>-46.27</v>
      </c>
      <c r="L93" s="6">
        <v>-46.27</v>
      </c>
      <c r="M93" s="15">
        <v>-46.27</v>
      </c>
      <c r="N93" s="6">
        <v>-46.27</v>
      </c>
      <c r="O93" s="6">
        <v>-46.27</v>
      </c>
      <c r="P93" s="6">
        <v>-46.27</v>
      </c>
      <c r="Q93" s="6">
        <v>-46.27</v>
      </c>
      <c r="R93" s="6">
        <v>-46.27</v>
      </c>
      <c r="S93" s="6">
        <v>-46.27</v>
      </c>
      <c r="T93" s="6">
        <v>-46.27</v>
      </c>
      <c r="U93" s="15">
        <v>-46.27</v>
      </c>
      <c r="V93" s="15">
        <v>-46.27</v>
      </c>
      <c r="W93" s="15">
        <v>-46.27</v>
      </c>
      <c r="X93" s="15">
        <v>-46.27</v>
      </c>
      <c r="Y93" s="15">
        <v>-46.27</v>
      </c>
      <c r="Z93" s="15">
        <v>-46.27</v>
      </c>
      <c r="AA93" s="15">
        <v>-46.27</v>
      </c>
      <c r="AB93" s="15">
        <v>-46.27</v>
      </c>
      <c r="AC93" s="15">
        <v>-46.27</v>
      </c>
      <c r="AD93" s="15">
        <v>-46.27</v>
      </c>
      <c r="AE93" s="15">
        <v>-46.27</v>
      </c>
      <c r="AF93" s="15">
        <v>-46.27</v>
      </c>
      <c r="AG93" s="15"/>
    </row>
    <row r="94" spans="1:33" ht="16.5" x14ac:dyDescent="0.25">
      <c r="A94" s="5">
        <v>83</v>
      </c>
      <c r="B94" s="5" t="s">
        <v>91</v>
      </c>
      <c r="C94" s="23">
        <v>-46.27</v>
      </c>
      <c r="D94" s="10">
        <v>-46.27</v>
      </c>
      <c r="E94" s="6">
        <v>-46.27</v>
      </c>
      <c r="F94" s="6">
        <v>-46.27</v>
      </c>
      <c r="G94" s="6">
        <v>-46.27</v>
      </c>
      <c r="H94" s="6">
        <v>-46.27</v>
      </c>
      <c r="I94" s="6">
        <v>-46.27</v>
      </c>
      <c r="J94" s="6">
        <v>-46.27</v>
      </c>
      <c r="K94" s="6">
        <v>-46.27</v>
      </c>
      <c r="L94" s="6">
        <v>-46.27</v>
      </c>
      <c r="M94" s="15">
        <v>-46.27</v>
      </c>
      <c r="N94" s="6">
        <v>-46.27</v>
      </c>
      <c r="O94" s="6">
        <v>-46.27</v>
      </c>
      <c r="P94" s="6">
        <v>-46.27</v>
      </c>
      <c r="Q94" s="6">
        <v>-46.27</v>
      </c>
      <c r="R94" s="6">
        <v>-46.27</v>
      </c>
      <c r="S94" s="6">
        <v>-46.27</v>
      </c>
      <c r="T94" s="6">
        <v>-46.27</v>
      </c>
      <c r="U94" s="15">
        <v>-46.27</v>
      </c>
      <c r="V94" s="15">
        <v>-46.27</v>
      </c>
      <c r="W94" s="15">
        <v>-46.27</v>
      </c>
      <c r="X94" s="15">
        <v>-46.27</v>
      </c>
      <c r="Y94" s="15">
        <v>-46.27</v>
      </c>
      <c r="Z94" s="15">
        <v>-46.27</v>
      </c>
      <c r="AA94" s="15">
        <v>-46.27</v>
      </c>
      <c r="AB94" s="15">
        <v>-46.27</v>
      </c>
      <c r="AC94" s="15">
        <v>-46.27</v>
      </c>
      <c r="AD94" s="15">
        <v>-46.27</v>
      </c>
      <c r="AE94" s="15">
        <v>-46.27</v>
      </c>
      <c r="AF94" s="15">
        <v>-46.27</v>
      </c>
      <c r="AG94" s="15"/>
    </row>
    <row r="95" spans="1:33" ht="16.5" x14ac:dyDescent="0.25">
      <c r="A95" s="5">
        <v>84</v>
      </c>
      <c r="B95" s="5" t="s">
        <v>92</v>
      </c>
      <c r="C95" s="23">
        <v>-46.27</v>
      </c>
      <c r="D95" s="10">
        <v>-46.27</v>
      </c>
      <c r="E95" s="6">
        <v>-46.27</v>
      </c>
      <c r="F95" s="6">
        <v>-46.27</v>
      </c>
      <c r="G95" s="6">
        <v>-46.27</v>
      </c>
      <c r="H95" s="6">
        <v>-46.27</v>
      </c>
      <c r="I95" s="6">
        <v>-46.27</v>
      </c>
      <c r="J95" s="6">
        <v>-46.27</v>
      </c>
      <c r="K95" s="6">
        <v>-46.27</v>
      </c>
      <c r="L95" s="6">
        <v>-46.27</v>
      </c>
      <c r="M95" s="15">
        <v>-46.27</v>
      </c>
      <c r="N95" s="6">
        <v>-46.27</v>
      </c>
      <c r="O95" s="6">
        <v>-46.27</v>
      </c>
      <c r="P95" s="6">
        <v>-46.27</v>
      </c>
      <c r="Q95" s="6">
        <v>-46.27</v>
      </c>
      <c r="R95" s="6">
        <v>-46.27</v>
      </c>
      <c r="S95" s="6">
        <v>-46.27</v>
      </c>
      <c r="T95" s="6">
        <v>-46.27</v>
      </c>
      <c r="U95" s="15">
        <v>-46.27</v>
      </c>
      <c r="V95" s="15">
        <v>-46.27</v>
      </c>
      <c r="W95" s="15">
        <v>-46.27</v>
      </c>
      <c r="X95" s="15">
        <v>-46.27</v>
      </c>
      <c r="Y95" s="15">
        <v>-46.27</v>
      </c>
      <c r="Z95" s="15">
        <v>-46.27</v>
      </c>
      <c r="AA95" s="15">
        <v>-46.27</v>
      </c>
      <c r="AB95" s="15">
        <v>-46.27</v>
      </c>
      <c r="AC95" s="15">
        <v>-46.27</v>
      </c>
      <c r="AD95" s="15">
        <v>-46.27</v>
      </c>
      <c r="AE95" s="15">
        <v>-46.27</v>
      </c>
      <c r="AF95" s="15">
        <v>-46.27</v>
      </c>
      <c r="AG95" s="15"/>
    </row>
    <row r="96" spans="1:33" ht="16.5" x14ac:dyDescent="0.25">
      <c r="A96" s="5">
        <v>85</v>
      </c>
      <c r="B96" s="5" t="s">
        <v>93</v>
      </c>
      <c r="C96" s="23">
        <v>-46.27</v>
      </c>
      <c r="D96" s="10">
        <v>-46.27</v>
      </c>
      <c r="E96" s="6">
        <v>-46.27</v>
      </c>
      <c r="F96" s="6">
        <v>-46.27</v>
      </c>
      <c r="G96" s="6">
        <v>-46.27</v>
      </c>
      <c r="H96" s="6">
        <v>-46.27</v>
      </c>
      <c r="I96" s="6">
        <v>-46.27</v>
      </c>
      <c r="J96" s="6">
        <v>-46.27</v>
      </c>
      <c r="K96" s="6">
        <v>-46.27</v>
      </c>
      <c r="L96" s="6">
        <v>-46.27</v>
      </c>
      <c r="M96" s="15">
        <v>-46.27</v>
      </c>
      <c r="N96" s="6">
        <v>-46.27</v>
      </c>
      <c r="O96" s="6">
        <v>-46.27</v>
      </c>
      <c r="P96" s="6">
        <v>-46.27</v>
      </c>
      <c r="Q96" s="6">
        <v>-46.27</v>
      </c>
      <c r="R96" s="6">
        <v>-46.27</v>
      </c>
      <c r="S96" s="6">
        <v>-46.27</v>
      </c>
      <c r="T96" s="6">
        <v>-46.27</v>
      </c>
      <c r="U96" s="15">
        <v>-46.27</v>
      </c>
      <c r="V96" s="15">
        <v>-46.27</v>
      </c>
      <c r="W96" s="15">
        <v>-46.27</v>
      </c>
      <c r="X96" s="15">
        <v>-46.27</v>
      </c>
      <c r="Y96" s="15">
        <v>-46.27</v>
      </c>
      <c r="Z96" s="15">
        <v>-46.27</v>
      </c>
      <c r="AA96" s="15">
        <v>-46.27</v>
      </c>
      <c r="AB96" s="15">
        <v>-46.27</v>
      </c>
      <c r="AC96" s="15">
        <v>-46.27</v>
      </c>
      <c r="AD96" s="15">
        <v>-46.27</v>
      </c>
      <c r="AE96" s="15">
        <v>-46.27</v>
      </c>
      <c r="AF96" s="15">
        <v>-46.27</v>
      </c>
      <c r="AG96" s="15"/>
    </row>
    <row r="97" spans="1:33" ht="16.5" x14ac:dyDescent="0.25">
      <c r="A97" s="5">
        <v>86</v>
      </c>
      <c r="B97" s="5" t="s">
        <v>94</v>
      </c>
      <c r="C97" s="23">
        <v>-46.27</v>
      </c>
      <c r="D97" s="10">
        <v>-46.27</v>
      </c>
      <c r="E97" s="6">
        <v>-46.27</v>
      </c>
      <c r="F97" s="6">
        <v>-46.27</v>
      </c>
      <c r="G97" s="6">
        <v>-46.27</v>
      </c>
      <c r="H97" s="6">
        <v>-46.27</v>
      </c>
      <c r="I97" s="6">
        <v>-46.27</v>
      </c>
      <c r="J97" s="6">
        <v>-46.27</v>
      </c>
      <c r="K97" s="6">
        <v>-46.27</v>
      </c>
      <c r="L97" s="6">
        <v>-46.27</v>
      </c>
      <c r="M97" s="15">
        <v>-46.27</v>
      </c>
      <c r="N97" s="6">
        <v>-46.27</v>
      </c>
      <c r="O97" s="6">
        <v>-46.27</v>
      </c>
      <c r="P97" s="6">
        <v>-46.27</v>
      </c>
      <c r="Q97" s="6">
        <v>-46.27</v>
      </c>
      <c r="R97" s="6">
        <v>-46.27</v>
      </c>
      <c r="S97" s="6">
        <v>-46.27</v>
      </c>
      <c r="T97" s="6">
        <v>-46.27</v>
      </c>
      <c r="U97" s="15">
        <v>-46.27</v>
      </c>
      <c r="V97" s="15">
        <v>-46.27</v>
      </c>
      <c r="W97" s="15">
        <v>-46.27</v>
      </c>
      <c r="X97" s="15">
        <v>-46.27</v>
      </c>
      <c r="Y97" s="15">
        <v>-46.27</v>
      </c>
      <c r="Z97" s="15">
        <v>-46.27</v>
      </c>
      <c r="AA97" s="15">
        <v>-46.27</v>
      </c>
      <c r="AB97" s="15">
        <v>-46.27</v>
      </c>
      <c r="AC97" s="15">
        <v>-46.27</v>
      </c>
      <c r="AD97" s="15">
        <v>-46.27</v>
      </c>
      <c r="AE97" s="15">
        <v>-46.27</v>
      </c>
      <c r="AF97" s="15">
        <v>-46.27</v>
      </c>
      <c r="AG97" s="15"/>
    </row>
    <row r="98" spans="1:33" ht="16.5" x14ac:dyDescent="0.25">
      <c r="A98" s="5">
        <v>87</v>
      </c>
      <c r="B98" s="5" t="s">
        <v>95</v>
      </c>
      <c r="C98" s="23">
        <v>-46.27</v>
      </c>
      <c r="D98" s="10">
        <v>-46.27</v>
      </c>
      <c r="E98" s="6">
        <v>-46.27</v>
      </c>
      <c r="F98" s="6">
        <v>-46.27</v>
      </c>
      <c r="G98" s="6">
        <v>-46.27</v>
      </c>
      <c r="H98" s="6">
        <v>-46.27</v>
      </c>
      <c r="I98" s="6">
        <v>-46.27</v>
      </c>
      <c r="J98" s="6">
        <v>-46.27</v>
      </c>
      <c r="K98" s="6">
        <v>-46.27</v>
      </c>
      <c r="L98" s="6">
        <v>-46.27</v>
      </c>
      <c r="M98" s="15">
        <v>-46.27</v>
      </c>
      <c r="N98" s="6">
        <v>-46.27</v>
      </c>
      <c r="O98" s="6">
        <v>-46.27</v>
      </c>
      <c r="P98" s="6">
        <v>-46.27</v>
      </c>
      <c r="Q98" s="6">
        <v>-46.27</v>
      </c>
      <c r="R98" s="6">
        <v>-46.27</v>
      </c>
      <c r="S98" s="6">
        <v>-46.27</v>
      </c>
      <c r="T98" s="6">
        <v>-46.27</v>
      </c>
      <c r="U98" s="15">
        <v>-46.27</v>
      </c>
      <c r="V98" s="15">
        <v>-46.27</v>
      </c>
      <c r="W98" s="15">
        <v>-46.27</v>
      </c>
      <c r="X98" s="15">
        <v>-46.27</v>
      </c>
      <c r="Y98" s="15">
        <v>-46.27</v>
      </c>
      <c r="Z98" s="15">
        <v>-46.27</v>
      </c>
      <c r="AA98" s="15">
        <v>-46.27</v>
      </c>
      <c r="AB98" s="15">
        <v>-46.27</v>
      </c>
      <c r="AC98" s="15">
        <v>-46.27</v>
      </c>
      <c r="AD98" s="15">
        <v>-46.27</v>
      </c>
      <c r="AE98" s="15">
        <v>-46.27</v>
      </c>
      <c r="AF98" s="15">
        <v>-46.27</v>
      </c>
      <c r="AG98" s="15"/>
    </row>
    <row r="99" spans="1:33" ht="16.5" x14ac:dyDescent="0.25">
      <c r="A99" s="5">
        <v>88</v>
      </c>
      <c r="B99" s="5" t="s">
        <v>96</v>
      </c>
      <c r="C99" s="23">
        <v>-46.27</v>
      </c>
      <c r="D99" s="10">
        <v>-46.27</v>
      </c>
      <c r="E99" s="6">
        <v>-46.27</v>
      </c>
      <c r="F99" s="6">
        <v>-46.27</v>
      </c>
      <c r="G99" s="6">
        <v>-46.27</v>
      </c>
      <c r="H99" s="6">
        <v>-46.27</v>
      </c>
      <c r="I99" s="6">
        <v>-46.27</v>
      </c>
      <c r="J99" s="6">
        <v>-46.27</v>
      </c>
      <c r="K99" s="6">
        <v>-46.27</v>
      </c>
      <c r="L99" s="6">
        <v>-46.27</v>
      </c>
      <c r="M99" s="15">
        <v>-46.27</v>
      </c>
      <c r="N99" s="6">
        <v>-46.27</v>
      </c>
      <c r="O99" s="6">
        <v>-46.27</v>
      </c>
      <c r="P99" s="6">
        <v>-46.27</v>
      </c>
      <c r="Q99" s="6">
        <v>-46.27</v>
      </c>
      <c r="R99" s="6">
        <v>-46.27</v>
      </c>
      <c r="S99" s="6">
        <v>-46.27</v>
      </c>
      <c r="T99" s="6">
        <v>-46.27</v>
      </c>
      <c r="U99" s="15">
        <v>-46.27</v>
      </c>
      <c r="V99" s="15">
        <v>-46.27</v>
      </c>
      <c r="W99" s="15">
        <v>-46.27</v>
      </c>
      <c r="X99" s="15">
        <v>-46.27</v>
      </c>
      <c r="Y99" s="15">
        <v>-46.27</v>
      </c>
      <c r="Z99" s="15">
        <v>-46.27</v>
      </c>
      <c r="AA99" s="15">
        <v>-46.27</v>
      </c>
      <c r="AB99" s="15">
        <v>-46.27</v>
      </c>
      <c r="AC99" s="15">
        <v>-46.27</v>
      </c>
      <c r="AD99" s="15">
        <v>-46.27</v>
      </c>
      <c r="AE99" s="15">
        <v>-46.27</v>
      </c>
      <c r="AF99" s="15">
        <v>-46.27</v>
      </c>
      <c r="AG99" s="15"/>
    </row>
    <row r="100" spans="1:33" ht="16.5" x14ac:dyDescent="0.25">
      <c r="A100" s="5">
        <v>89</v>
      </c>
      <c r="B100" s="5" t="s">
        <v>97</v>
      </c>
      <c r="C100" s="23">
        <v>-46.27</v>
      </c>
      <c r="D100" s="10">
        <v>-46.27</v>
      </c>
      <c r="E100" s="6">
        <v>-46.27</v>
      </c>
      <c r="F100" s="6">
        <v>-46.27</v>
      </c>
      <c r="G100" s="6">
        <v>-46.27</v>
      </c>
      <c r="H100" s="6">
        <v>-46.27</v>
      </c>
      <c r="I100" s="6">
        <v>-46.27</v>
      </c>
      <c r="J100" s="6">
        <v>-46.27</v>
      </c>
      <c r="K100" s="6">
        <v>-46.27</v>
      </c>
      <c r="L100" s="6">
        <v>-46.27</v>
      </c>
      <c r="M100" s="15">
        <v>-46.27</v>
      </c>
      <c r="N100" s="6">
        <v>-46.27</v>
      </c>
      <c r="O100" s="6">
        <v>-46.27</v>
      </c>
      <c r="P100" s="6">
        <v>-46.27</v>
      </c>
      <c r="Q100" s="6">
        <v>-46.27</v>
      </c>
      <c r="R100" s="6">
        <v>-46.27</v>
      </c>
      <c r="S100" s="6">
        <v>-46.27</v>
      </c>
      <c r="T100" s="6">
        <v>-46.27</v>
      </c>
      <c r="U100" s="15">
        <v>-46.27</v>
      </c>
      <c r="V100" s="15">
        <v>-46.27</v>
      </c>
      <c r="W100" s="15">
        <v>-46.27</v>
      </c>
      <c r="X100" s="15">
        <v>-46.27</v>
      </c>
      <c r="Y100" s="15">
        <v>-46.27</v>
      </c>
      <c r="Z100" s="15">
        <v>-46.27</v>
      </c>
      <c r="AA100" s="15">
        <v>-46.27</v>
      </c>
      <c r="AB100" s="15">
        <v>-46.27</v>
      </c>
      <c r="AC100" s="15">
        <v>-46.27</v>
      </c>
      <c r="AD100" s="15">
        <v>-46.27</v>
      </c>
      <c r="AE100" s="15">
        <v>-46.27</v>
      </c>
      <c r="AF100" s="15">
        <v>-46.27</v>
      </c>
      <c r="AG100" s="15"/>
    </row>
    <row r="101" spans="1:33" ht="16.5" x14ac:dyDescent="0.25">
      <c r="A101" s="5">
        <v>90</v>
      </c>
      <c r="B101" s="5" t="s">
        <v>98</v>
      </c>
      <c r="C101" s="23">
        <v>-46.27</v>
      </c>
      <c r="D101" s="10">
        <v>-46.27</v>
      </c>
      <c r="E101" s="6">
        <v>-46.27</v>
      </c>
      <c r="F101" s="6">
        <v>-46.27</v>
      </c>
      <c r="G101" s="6">
        <v>-46.27</v>
      </c>
      <c r="H101" s="6">
        <v>-46.27</v>
      </c>
      <c r="I101" s="6">
        <v>-46.27</v>
      </c>
      <c r="J101" s="6">
        <v>-46.27</v>
      </c>
      <c r="K101" s="6">
        <v>-46.27</v>
      </c>
      <c r="L101" s="6">
        <v>-46.27</v>
      </c>
      <c r="M101" s="15">
        <v>-46.27</v>
      </c>
      <c r="N101" s="6">
        <v>-46.27</v>
      </c>
      <c r="O101" s="6">
        <v>-46.27</v>
      </c>
      <c r="P101" s="6">
        <v>-46.27</v>
      </c>
      <c r="Q101" s="6">
        <v>-46.27</v>
      </c>
      <c r="R101" s="6">
        <v>-46.27</v>
      </c>
      <c r="S101" s="6">
        <v>-46.27</v>
      </c>
      <c r="T101" s="6">
        <v>-46.27</v>
      </c>
      <c r="U101" s="15">
        <v>-46.27</v>
      </c>
      <c r="V101" s="15">
        <v>-46.27</v>
      </c>
      <c r="W101" s="15">
        <v>-46.27</v>
      </c>
      <c r="X101" s="15">
        <v>-46.27</v>
      </c>
      <c r="Y101" s="15">
        <v>-46.27</v>
      </c>
      <c r="Z101" s="15">
        <v>-46.27</v>
      </c>
      <c r="AA101" s="15">
        <v>-46.27</v>
      </c>
      <c r="AB101" s="15">
        <v>-46.27</v>
      </c>
      <c r="AC101" s="15">
        <v>-46.27</v>
      </c>
      <c r="AD101" s="15">
        <v>-46.27</v>
      </c>
      <c r="AE101" s="15">
        <v>-46.27</v>
      </c>
      <c r="AF101" s="15">
        <v>-46.27</v>
      </c>
      <c r="AG101" s="15"/>
    </row>
    <row r="102" spans="1:33" ht="16.5" x14ac:dyDescent="0.25">
      <c r="A102" s="5">
        <v>91</v>
      </c>
      <c r="B102" s="5" t="s">
        <v>99</v>
      </c>
      <c r="C102" s="23">
        <v>-46.27</v>
      </c>
      <c r="D102" s="10">
        <v>-46.27</v>
      </c>
      <c r="E102" s="6">
        <v>-46.27</v>
      </c>
      <c r="F102" s="6">
        <v>-46.27</v>
      </c>
      <c r="G102" s="6">
        <v>-46.27</v>
      </c>
      <c r="H102" s="6">
        <v>-46.27</v>
      </c>
      <c r="I102" s="6">
        <v>-46.27</v>
      </c>
      <c r="J102" s="6">
        <v>-46.27</v>
      </c>
      <c r="K102" s="6">
        <v>-46.27</v>
      </c>
      <c r="L102" s="6">
        <v>-46.27</v>
      </c>
      <c r="M102" s="15">
        <v>-46.27</v>
      </c>
      <c r="N102" s="6">
        <v>-46.27</v>
      </c>
      <c r="O102" s="6">
        <v>-46.27</v>
      </c>
      <c r="P102" s="6">
        <v>-46.27</v>
      </c>
      <c r="Q102" s="6">
        <v>-46.27</v>
      </c>
      <c r="R102" s="6">
        <v>-46.27</v>
      </c>
      <c r="S102" s="6">
        <v>-46.27</v>
      </c>
      <c r="T102" s="6">
        <v>-46.27</v>
      </c>
      <c r="U102" s="15">
        <v>-46.27</v>
      </c>
      <c r="V102" s="15">
        <v>-46.27</v>
      </c>
      <c r="W102" s="15">
        <v>-46.27</v>
      </c>
      <c r="X102" s="15">
        <v>-46.27</v>
      </c>
      <c r="Y102" s="15">
        <v>-46.27</v>
      </c>
      <c r="Z102" s="15">
        <v>-46.27</v>
      </c>
      <c r="AA102" s="15">
        <v>-46.27</v>
      </c>
      <c r="AB102" s="15">
        <v>-46.27</v>
      </c>
      <c r="AC102" s="15">
        <v>-46.27</v>
      </c>
      <c r="AD102" s="15">
        <v>-46.27</v>
      </c>
      <c r="AE102" s="15">
        <v>-46.27</v>
      </c>
      <c r="AF102" s="15">
        <v>-46.27</v>
      </c>
      <c r="AG102" s="15"/>
    </row>
    <row r="103" spans="1:33" ht="16.5" x14ac:dyDescent="0.25">
      <c r="A103" s="5">
        <v>92</v>
      </c>
      <c r="B103" s="5" t="s">
        <v>100</v>
      </c>
      <c r="C103" s="23">
        <v>-46.27</v>
      </c>
      <c r="D103" s="10">
        <v>-46.27</v>
      </c>
      <c r="E103" s="6">
        <v>-46.27</v>
      </c>
      <c r="F103" s="6">
        <v>-46.27</v>
      </c>
      <c r="G103" s="6">
        <v>-46.27</v>
      </c>
      <c r="H103" s="6">
        <v>-46.27</v>
      </c>
      <c r="I103" s="6">
        <v>-46.27</v>
      </c>
      <c r="J103" s="6">
        <v>-46.27</v>
      </c>
      <c r="K103" s="6">
        <v>-46.27</v>
      </c>
      <c r="L103" s="6">
        <v>-46.27</v>
      </c>
      <c r="M103" s="15">
        <v>-46.27</v>
      </c>
      <c r="N103" s="6">
        <v>-46.27</v>
      </c>
      <c r="O103" s="6">
        <v>-46.27</v>
      </c>
      <c r="P103" s="6">
        <v>-46.27</v>
      </c>
      <c r="Q103" s="6">
        <v>-46.27</v>
      </c>
      <c r="R103" s="6">
        <v>-46.27</v>
      </c>
      <c r="S103" s="6">
        <v>-46.27</v>
      </c>
      <c r="T103" s="6">
        <v>-46.27</v>
      </c>
      <c r="U103" s="15">
        <v>-46.27</v>
      </c>
      <c r="V103" s="15">
        <v>-46.27</v>
      </c>
      <c r="W103" s="15">
        <v>-46.27</v>
      </c>
      <c r="X103" s="15">
        <v>-46.27</v>
      </c>
      <c r="Y103" s="15">
        <v>-46.27</v>
      </c>
      <c r="Z103" s="15">
        <v>-46.27</v>
      </c>
      <c r="AA103" s="15">
        <v>-46.27</v>
      </c>
      <c r="AB103" s="15">
        <v>-46.27</v>
      </c>
      <c r="AC103" s="15">
        <v>-46.27</v>
      </c>
      <c r="AD103" s="15">
        <v>-46.27</v>
      </c>
      <c r="AE103" s="15">
        <v>-46.27</v>
      </c>
      <c r="AF103" s="15">
        <v>-46.27</v>
      </c>
      <c r="AG103" s="15"/>
    </row>
    <row r="104" spans="1:33" ht="16.5" x14ac:dyDescent="0.25">
      <c r="A104" s="5">
        <v>93</v>
      </c>
      <c r="B104" s="5" t="s">
        <v>101</v>
      </c>
      <c r="C104" s="23">
        <v>-46.27</v>
      </c>
      <c r="D104" s="10">
        <v>-46.27</v>
      </c>
      <c r="E104" s="6">
        <v>-46.27</v>
      </c>
      <c r="F104" s="6">
        <v>-46.27</v>
      </c>
      <c r="G104" s="6">
        <v>-46.27</v>
      </c>
      <c r="H104" s="6">
        <v>-46.27</v>
      </c>
      <c r="I104" s="6">
        <v>-46.27</v>
      </c>
      <c r="J104" s="6">
        <v>-46.27</v>
      </c>
      <c r="K104" s="6">
        <v>-46.27</v>
      </c>
      <c r="L104" s="6">
        <v>-46.27</v>
      </c>
      <c r="M104" s="15">
        <v>-46.27</v>
      </c>
      <c r="N104" s="6">
        <v>-46.27</v>
      </c>
      <c r="O104" s="6">
        <v>-46.27</v>
      </c>
      <c r="P104" s="6">
        <v>-46.27</v>
      </c>
      <c r="Q104" s="6">
        <v>-46.27</v>
      </c>
      <c r="R104" s="6">
        <v>-46.27</v>
      </c>
      <c r="S104" s="6">
        <v>-46.27</v>
      </c>
      <c r="T104" s="6">
        <v>-46.27</v>
      </c>
      <c r="U104" s="15">
        <v>-46.27</v>
      </c>
      <c r="V104" s="15">
        <v>-46.27</v>
      </c>
      <c r="W104" s="15">
        <v>-46.27</v>
      </c>
      <c r="X104" s="15">
        <v>-46.27</v>
      </c>
      <c r="Y104" s="15">
        <v>-46.27</v>
      </c>
      <c r="Z104" s="15">
        <v>-46.27</v>
      </c>
      <c r="AA104" s="15">
        <v>-46.27</v>
      </c>
      <c r="AB104" s="15">
        <v>-46.27</v>
      </c>
      <c r="AC104" s="15">
        <v>-46.27</v>
      </c>
      <c r="AD104" s="15">
        <v>-46.27</v>
      </c>
      <c r="AE104" s="15">
        <v>-46.27</v>
      </c>
      <c r="AF104" s="15">
        <v>-46.27</v>
      </c>
      <c r="AG104" s="15"/>
    </row>
    <row r="105" spans="1:33" ht="16.5" x14ac:dyDescent="0.25">
      <c r="A105" s="5">
        <v>94</v>
      </c>
      <c r="B105" s="5" t="s">
        <v>102</v>
      </c>
      <c r="C105" s="23">
        <v>-46.27</v>
      </c>
      <c r="D105" s="10">
        <v>-46.27</v>
      </c>
      <c r="E105" s="6">
        <v>-46.27</v>
      </c>
      <c r="F105" s="6">
        <v>-46.27</v>
      </c>
      <c r="G105" s="6">
        <v>-46.27</v>
      </c>
      <c r="H105" s="6">
        <v>-46.27</v>
      </c>
      <c r="I105" s="6">
        <v>-46.27</v>
      </c>
      <c r="J105" s="6">
        <v>-46.27</v>
      </c>
      <c r="K105" s="6">
        <v>-46.27</v>
      </c>
      <c r="L105" s="6">
        <v>-46.27</v>
      </c>
      <c r="M105" s="15">
        <v>-46.27</v>
      </c>
      <c r="N105" s="6">
        <v>-46.27</v>
      </c>
      <c r="O105" s="6">
        <v>-46.27</v>
      </c>
      <c r="P105" s="6">
        <v>-46.27</v>
      </c>
      <c r="Q105" s="6">
        <v>-46.27</v>
      </c>
      <c r="R105" s="6">
        <v>-46.27</v>
      </c>
      <c r="S105" s="6">
        <v>-46.27</v>
      </c>
      <c r="T105" s="6">
        <v>-46.27</v>
      </c>
      <c r="U105" s="15">
        <v>-46.27</v>
      </c>
      <c r="V105" s="15">
        <v>-46.27</v>
      </c>
      <c r="W105" s="15">
        <v>-46.27</v>
      </c>
      <c r="X105" s="15">
        <v>-46.27</v>
      </c>
      <c r="Y105" s="15">
        <v>-46.27</v>
      </c>
      <c r="Z105" s="15">
        <v>-46.27</v>
      </c>
      <c r="AA105" s="15">
        <v>-46.27</v>
      </c>
      <c r="AB105" s="15">
        <v>-46.27</v>
      </c>
      <c r="AC105" s="15">
        <v>-46.27</v>
      </c>
      <c r="AD105" s="15">
        <v>-46.27</v>
      </c>
      <c r="AE105" s="15">
        <v>-46.27</v>
      </c>
      <c r="AF105" s="15">
        <v>-46.27</v>
      </c>
      <c r="AG105" s="15"/>
    </row>
    <row r="106" spans="1:33" ht="16.5" x14ac:dyDescent="0.25">
      <c r="A106" s="5">
        <v>95</v>
      </c>
      <c r="B106" s="5" t="s">
        <v>103</v>
      </c>
      <c r="C106" s="23">
        <v>-46.27</v>
      </c>
      <c r="D106" s="10">
        <v>-46.27</v>
      </c>
      <c r="E106" s="6">
        <v>-46.27</v>
      </c>
      <c r="F106" s="6">
        <v>-46.27</v>
      </c>
      <c r="G106" s="6">
        <v>-46.27</v>
      </c>
      <c r="H106" s="6">
        <v>-46.27</v>
      </c>
      <c r="I106" s="6">
        <v>-46.27</v>
      </c>
      <c r="J106" s="6">
        <v>-46.27</v>
      </c>
      <c r="K106" s="6">
        <v>-46.27</v>
      </c>
      <c r="L106" s="6">
        <v>-46.27</v>
      </c>
      <c r="M106" s="15">
        <v>-46.27</v>
      </c>
      <c r="N106" s="6">
        <v>-46.27</v>
      </c>
      <c r="O106" s="6">
        <v>-46.27</v>
      </c>
      <c r="P106" s="6">
        <v>-46.27</v>
      </c>
      <c r="Q106" s="6">
        <v>-46.27</v>
      </c>
      <c r="R106" s="6">
        <v>-46.27</v>
      </c>
      <c r="S106" s="6">
        <v>-46.27</v>
      </c>
      <c r="T106" s="6">
        <v>-46.27</v>
      </c>
      <c r="U106" s="15">
        <v>-46.27</v>
      </c>
      <c r="V106" s="15">
        <v>-46.27</v>
      </c>
      <c r="W106" s="15">
        <v>-46.27</v>
      </c>
      <c r="X106" s="15">
        <v>-46.27</v>
      </c>
      <c r="Y106" s="15">
        <v>-46.27</v>
      </c>
      <c r="Z106" s="15">
        <v>-46.27</v>
      </c>
      <c r="AA106" s="15">
        <v>-46.27</v>
      </c>
      <c r="AB106" s="15">
        <v>-46.27</v>
      </c>
      <c r="AC106" s="15">
        <v>-46.27</v>
      </c>
      <c r="AD106" s="15">
        <v>-46.27</v>
      </c>
      <c r="AE106" s="15">
        <v>-46.27</v>
      </c>
      <c r="AF106" s="15">
        <v>-46.27</v>
      </c>
      <c r="AG106" s="15"/>
    </row>
    <row r="107" spans="1:33" ht="16.5" x14ac:dyDescent="0.25">
      <c r="A107" s="5">
        <v>96</v>
      </c>
      <c r="B107" s="5" t="s">
        <v>104</v>
      </c>
      <c r="C107" s="23">
        <v>-46.27</v>
      </c>
      <c r="D107" s="10">
        <v>-46.27</v>
      </c>
      <c r="E107" s="6">
        <v>-46.27</v>
      </c>
      <c r="F107" s="6">
        <v>-46.27</v>
      </c>
      <c r="G107" s="6">
        <v>-46.27</v>
      </c>
      <c r="H107" s="6">
        <v>-46.27</v>
      </c>
      <c r="I107" s="6">
        <v>-46.27</v>
      </c>
      <c r="J107" s="6">
        <v>-46.27</v>
      </c>
      <c r="K107" s="6">
        <v>-46.27</v>
      </c>
      <c r="L107" s="6">
        <v>-46.27</v>
      </c>
      <c r="M107" s="15">
        <v>-46.27</v>
      </c>
      <c r="N107" s="6">
        <v>-46.27</v>
      </c>
      <c r="O107" s="6">
        <v>-46.27</v>
      </c>
      <c r="P107" s="6">
        <v>-46.27</v>
      </c>
      <c r="Q107" s="6">
        <v>-46.27</v>
      </c>
      <c r="R107" s="6">
        <v>-46.27</v>
      </c>
      <c r="S107" s="6">
        <v>-46.27</v>
      </c>
      <c r="T107" s="6">
        <v>-46.27</v>
      </c>
      <c r="U107" s="15">
        <v>-46.27</v>
      </c>
      <c r="V107" s="15">
        <v>-46.27</v>
      </c>
      <c r="W107" s="15">
        <v>-46.27</v>
      </c>
      <c r="X107" s="15">
        <v>-46.27</v>
      </c>
      <c r="Y107" s="15">
        <v>-46.27</v>
      </c>
      <c r="Z107" s="15">
        <v>-46.27</v>
      </c>
      <c r="AA107" s="15">
        <v>-46.27</v>
      </c>
      <c r="AB107" s="15">
        <v>-46.27</v>
      </c>
      <c r="AC107" s="15">
        <v>-46.27</v>
      </c>
      <c r="AD107" s="15">
        <v>-46.27</v>
      </c>
      <c r="AE107" s="15">
        <v>-46.27</v>
      </c>
      <c r="AF107" s="15">
        <v>-46.27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-1.1104800000000006</v>
      </c>
      <c r="D108" s="10">
        <f t="shared" ref="D108:Y108" si="0">SUM(D12:D107)/4000</f>
        <v>-1.1104800000000006</v>
      </c>
      <c r="E108" s="10">
        <f t="shared" si="0"/>
        <v>-1.1104800000000006</v>
      </c>
      <c r="F108" s="10">
        <f t="shared" si="0"/>
        <v>-1.1104800000000006</v>
      </c>
      <c r="G108" s="10">
        <f t="shared" si="0"/>
        <v>-1.1104800000000006</v>
      </c>
      <c r="H108" s="10">
        <f t="shared" si="0"/>
        <v>-1.1104800000000006</v>
      </c>
      <c r="I108" s="10">
        <f t="shared" si="0"/>
        <v>-1.1104800000000006</v>
      </c>
      <c r="J108" s="10">
        <f t="shared" si="0"/>
        <v>-1.1104800000000006</v>
      </c>
      <c r="K108" s="10">
        <f t="shared" si="0"/>
        <v>-1.1104800000000006</v>
      </c>
      <c r="L108" s="10">
        <f t="shared" si="0"/>
        <v>-1.1104800000000006</v>
      </c>
      <c r="M108" s="15">
        <f t="shared" si="0"/>
        <v>-1.1104800000000006</v>
      </c>
      <c r="N108" s="10">
        <f t="shared" si="0"/>
        <v>-1.1104800000000006</v>
      </c>
      <c r="O108" s="10">
        <f t="shared" si="0"/>
        <v>-1.1104800000000006</v>
      </c>
      <c r="P108" s="10">
        <f t="shared" si="0"/>
        <v>-1.1104800000000006</v>
      </c>
      <c r="Q108" s="10">
        <f t="shared" si="0"/>
        <v>-1.1104800000000006</v>
      </c>
      <c r="R108" s="10">
        <f t="shared" si="0"/>
        <v>-1.1104800000000006</v>
      </c>
      <c r="S108" s="10">
        <f t="shared" si="0"/>
        <v>-1.1104800000000006</v>
      </c>
      <c r="T108" s="10">
        <f t="shared" si="0"/>
        <v>-1.1104800000000006</v>
      </c>
      <c r="U108" s="10">
        <f t="shared" si="0"/>
        <v>-1.1104800000000006</v>
      </c>
      <c r="V108" s="10">
        <f t="shared" si="0"/>
        <v>-1.1104800000000006</v>
      </c>
      <c r="W108" s="10">
        <f t="shared" si="0"/>
        <v>-1.1104800000000006</v>
      </c>
      <c r="X108" s="10">
        <f t="shared" si="0"/>
        <v>-1.1104800000000006</v>
      </c>
      <c r="Y108" s="10">
        <f t="shared" si="0"/>
        <v>-1.1104800000000006</v>
      </c>
      <c r="Z108" s="10">
        <f>SUM(Z12:Z107)/4000</f>
        <v>-1.1104800000000006</v>
      </c>
      <c r="AA108" s="10">
        <f t="shared" ref="AA108:AG108" si="1">SUM(AA12:AA107)/4000</f>
        <v>-1.1104800000000006</v>
      </c>
      <c r="AB108" s="10">
        <f t="shared" si="1"/>
        <v>-1.1104800000000006</v>
      </c>
      <c r="AC108" s="10">
        <f t="shared" si="1"/>
        <v>-1.1104800000000006</v>
      </c>
      <c r="AD108" s="10">
        <f t="shared" si="1"/>
        <v>-1.1104800000000006</v>
      </c>
      <c r="AE108" s="10">
        <f t="shared" si="1"/>
        <v>-1.1104800000000006</v>
      </c>
      <c r="AF108" s="10">
        <f t="shared" si="1"/>
        <v>-1.1104800000000006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-46.27</v>
      </c>
      <c r="D109" s="10">
        <f t="shared" ref="D109:Y109" si="2">MAX(D12:D107)</f>
        <v>-46.27</v>
      </c>
      <c r="E109" s="10">
        <f t="shared" si="2"/>
        <v>-46.27</v>
      </c>
      <c r="F109" s="10">
        <f t="shared" si="2"/>
        <v>-46.27</v>
      </c>
      <c r="G109" s="10">
        <f t="shared" si="2"/>
        <v>-46.27</v>
      </c>
      <c r="H109" s="10">
        <f t="shared" si="2"/>
        <v>-46.27</v>
      </c>
      <c r="I109" s="10">
        <f t="shared" si="2"/>
        <v>-46.27</v>
      </c>
      <c r="J109" s="10">
        <f t="shared" si="2"/>
        <v>-46.27</v>
      </c>
      <c r="K109" s="10">
        <f t="shared" si="2"/>
        <v>-46.27</v>
      </c>
      <c r="L109" s="10">
        <f t="shared" si="2"/>
        <v>-46.27</v>
      </c>
      <c r="M109" s="15">
        <f t="shared" si="2"/>
        <v>-46.27</v>
      </c>
      <c r="N109" s="10">
        <f t="shared" si="2"/>
        <v>-46.27</v>
      </c>
      <c r="O109" s="10">
        <f t="shared" si="2"/>
        <v>-46.27</v>
      </c>
      <c r="P109" s="10">
        <f t="shared" si="2"/>
        <v>-46.27</v>
      </c>
      <c r="Q109" s="10">
        <f t="shared" si="2"/>
        <v>-46.27</v>
      </c>
      <c r="R109" s="10">
        <f t="shared" si="2"/>
        <v>-46.27</v>
      </c>
      <c r="S109" s="10">
        <f t="shared" si="2"/>
        <v>-46.27</v>
      </c>
      <c r="T109" s="10">
        <f t="shared" si="2"/>
        <v>-46.27</v>
      </c>
      <c r="U109" s="10">
        <f t="shared" si="2"/>
        <v>-46.27</v>
      </c>
      <c r="V109" s="10">
        <f t="shared" si="2"/>
        <v>-46.27</v>
      </c>
      <c r="W109" s="10">
        <f t="shared" si="2"/>
        <v>-46.27</v>
      </c>
      <c r="X109" s="10">
        <f t="shared" si="2"/>
        <v>-46.27</v>
      </c>
      <c r="Y109" s="10">
        <f t="shared" si="2"/>
        <v>-46.27</v>
      </c>
      <c r="Z109" s="10">
        <f>MAX(Z12:Z107)</f>
        <v>-46.27</v>
      </c>
      <c r="AA109" s="10">
        <f t="shared" ref="AA109:AG109" si="3">MAX(AA12:AA107)</f>
        <v>-46.27</v>
      </c>
      <c r="AB109" s="10">
        <f t="shared" si="3"/>
        <v>-46.27</v>
      </c>
      <c r="AC109" s="10">
        <f t="shared" si="3"/>
        <v>-46.27</v>
      </c>
      <c r="AD109" s="10">
        <f t="shared" si="3"/>
        <v>-46.27</v>
      </c>
      <c r="AE109" s="10">
        <f t="shared" si="3"/>
        <v>-46.27</v>
      </c>
      <c r="AF109" s="10">
        <f t="shared" si="3"/>
        <v>-46.27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-46.27</v>
      </c>
      <c r="D110" s="10">
        <f t="shared" ref="D110:Y110" si="4">MIN(D12:D107)</f>
        <v>-46.27</v>
      </c>
      <c r="E110" s="10">
        <f t="shared" si="4"/>
        <v>-46.27</v>
      </c>
      <c r="F110" s="10">
        <f t="shared" si="4"/>
        <v>-46.27</v>
      </c>
      <c r="G110" s="10">
        <f t="shared" si="4"/>
        <v>-46.27</v>
      </c>
      <c r="H110" s="10">
        <f t="shared" si="4"/>
        <v>-46.27</v>
      </c>
      <c r="I110" s="10">
        <f t="shared" si="4"/>
        <v>-46.27</v>
      </c>
      <c r="J110" s="10">
        <f t="shared" si="4"/>
        <v>-46.27</v>
      </c>
      <c r="K110" s="10">
        <f t="shared" si="4"/>
        <v>-46.27</v>
      </c>
      <c r="L110" s="10">
        <f t="shared" si="4"/>
        <v>-46.27</v>
      </c>
      <c r="M110" s="15">
        <f t="shared" si="4"/>
        <v>-46.27</v>
      </c>
      <c r="N110" s="10">
        <f t="shared" si="4"/>
        <v>-46.27</v>
      </c>
      <c r="O110" s="10">
        <f t="shared" si="4"/>
        <v>-46.27</v>
      </c>
      <c r="P110" s="10">
        <f t="shared" si="4"/>
        <v>-46.27</v>
      </c>
      <c r="Q110" s="10">
        <f t="shared" si="4"/>
        <v>-46.27</v>
      </c>
      <c r="R110" s="10">
        <f t="shared" si="4"/>
        <v>-46.27</v>
      </c>
      <c r="S110" s="10">
        <f t="shared" si="4"/>
        <v>-46.27</v>
      </c>
      <c r="T110" s="10">
        <f t="shared" si="4"/>
        <v>-46.27</v>
      </c>
      <c r="U110" s="10">
        <f t="shared" si="4"/>
        <v>-46.27</v>
      </c>
      <c r="V110" s="10">
        <f t="shared" si="4"/>
        <v>-46.27</v>
      </c>
      <c r="W110" s="10">
        <f t="shared" si="4"/>
        <v>-46.27</v>
      </c>
      <c r="X110" s="10">
        <f t="shared" si="4"/>
        <v>-46.27</v>
      </c>
      <c r="Y110" s="10">
        <f t="shared" si="4"/>
        <v>-46.27</v>
      </c>
      <c r="Z110" s="10">
        <f>MIN(Z12:Z107)</f>
        <v>-46.27</v>
      </c>
      <c r="AA110" s="10">
        <f t="shared" ref="AA110:AG110" si="5">MIN(AA12:AA107)</f>
        <v>-46.27</v>
      </c>
      <c r="AB110" s="10">
        <f t="shared" si="5"/>
        <v>-46.27</v>
      </c>
      <c r="AC110" s="10">
        <f t="shared" si="5"/>
        <v>-46.27</v>
      </c>
      <c r="AD110" s="10">
        <f t="shared" si="5"/>
        <v>-46.27</v>
      </c>
      <c r="AE110" s="10">
        <f t="shared" si="5"/>
        <v>-46.27</v>
      </c>
      <c r="AF110" s="10">
        <f t="shared" si="5"/>
        <v>-46.27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-46.270000000000017</v>
      </c>
      <c r="D111" s="10">
        <f t="shared" ref="D111:Y111" si="6">AVERAGE(D12:D107)</f>
        <v>-46.270000000000017</v>
      </c>
      <c r="E111" s="10">
        <f t="shared" si="6"/>
        <v>-46.270000000000017</v>
      </c>
      <c r="F111" s="10">
        <f t="shared" si="6"/>
        <v>-46.270000000000017</v>
      </c>
      <c r="G111" s="10">
        <f t="shared" si="6"/>
        <v>-46.270000000000017</v>
      </c>
      <c r="H111" s="10">
        <f t="shared" si="6"/>
        <v>-46.270000000000017</v>
      </c>
      <c r="I111" s="10">
        <f t="shared" si="6"/>
        <v>-46.270000000000017</v>
      </c>
      <c r="J111" s="10">
        <f t="shared" si="6"/>
        <v>-46.270000000000017</v>
      </c>
      <c r="K111" s="10">
        <f t="shared" si="6"/>
        <v>-46.270000000000017</v>
      </c>
      <c r="L111" s="10">
        <f t="shared" si="6"/>
        <v>-46.270000000000017</v>
      </c>
      <c r="M111" s="15">
        <f t="shared" si="6"/>
        <v>-46.270000000000017</v>
      </c>
      <c r="N111" s="10">
        <f t="shared" si="6"/>
        <v>-46.270000000000017</v>
      </c>
      <c r="O111" s="10">
        <f t="shared" si="6"/>
        <v>-46.270000000000017</v>
      </c>
      <c r="P111" s="10">
        <f t="shared" si="6"/>
        <v>-46.270000000000017</v>
      </c>
      <c r="Q111" s="10">
        <f t="shared" si="6"/>
        <v>-46.270000000000017</v>
      </c>
      <c r="R111" s="10">
        <f t="shared" si="6"/>
        <v>-46.270000000000017</v>
      </c>
      <c r="S111" s="10">
        <f t="shared" si="6"/>
        <v>-46.270000000000017</v>
      </c>
      <c r="T111" s="10">
        <f t="shared" si="6"/>
        <v>-46.270000000000017</v>
      </c>
      <c r="U111" s="10">
        <f t="shared" si="6"/>
        <v>-46.270000000000017</v>
      </c>
      <c r="V111" s="10">
        <f t="shared" si="6"/>
        <v>-46.270000000000017</v>
      </c>
      <c r="W111" s="10">
        <f t="shared" si="6"/>
        <v>-46.270000000000017</v>
      </c>
      <c r="X111" s="10">
        <f t="shared" si="6"/>
        <v>-46.270000000000017</v>
      </c>
      <c r="Y111" s="10">
        <f t="shared" si="6"/>
        <v>-46.270000000000017</v>
      </c>
      <c r="Z111" s="10">
        <f>AVERAGE(Z12:Z107)</f>
        <v>-46.270000000000017</v>
      </c>
      <c r="AA111" s="10">
        <f t="shared" ref="AA111:AG111" si="7">AVERAGE(AA12:AA107)</f>
        <v>-46.270000000000017</v>
      </c>
      <c r="AB111" s="10">
        <f t="shared" si="7"/>
        <v>-46.270000000000017</v>
      </c>
      <c r="AC111" s="10">
        <f t="shared" si="7"/>
        <v>-46.270000000000017</v>
      </c>
      <c r="AD111" s="10">
        <f t="shared" si="7"/>
        <v>-46.270000000000017</v>
      </c>
      <c r="AE111" s="10">
        <f t="shared" si="7"/>
        <v>-46.270000000000017</v>
      </c>
      <c r="AF111" s="10">
        <f>AVERAGE(AF12:AG107)</f>
        <v>-46.270000000000017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118</v>
      </c>
      <c r="B1" s="7"/>
    </row>
    <row r="2" spans="1:33" ht="18.75" x14ac:dyDescent="0.3">
      <c r="A2" s="7" t="s">
        <v>110</v>
      </c>
      <c r="B2" s="7"/>
      <c r="C2" s="14">
        <f>SUM(C12:AG107)/4000</f>
        <v>-2.0609999999999999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0"/>
      <c r="B4" s="2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2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>
        <v>0</v>
      </c>
      <c r="AC12" s="15">
        <v>-18</v>
      </c>
      <c r="AD12" s="15">
        <v>-18</v>
      </c>
      <c r="AE12" s="15">
        <v>-18</v>
      </c>
      <c r="AF12" s="15">
        <v>-18</v>
      </c>
      <c r="AG12" s="15"/>
    </row>
    <row r="13" spans="1:33" x14ac:dyDescent="0.25">
      <c r="A13" s="5">
        <v>2</v>
      </c>
      <c r="B13" s="5" t="s">
        <v>10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>
        <v>0</v>
      </c>
      <c r="AC13" s="15">
        <v>-18</v>
      </c>
      <c r="AD13" s="15">
        <v>-18</v>
      </c>
      <c r="AE13" s="15">
        <v>-18</v>
      </c>
      <c r="AF13" s="15">
        <v>-18</v>
      </c>
      <c r="AG13" s="15"/>
    </row>
    <row r="14" spans="1:33" x14ac:dyDescent="0.25">
      <c r="A14" s="5">
        <v>3</v>
      </c>
      <c r="B14" s="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0</v>
      </c>
      <c r="AC14" s="15">
        <v>-18</v>
      </c>
      <c r="AD14" s="15">
        <v>-18</v>
      </c>
      <c r="AE14" s="15">
        <v>-18</v>
      </c>
      <c r="AF14" s="15">
        <v>-18</v>
      </c>
      <c r="AG14" s="15"/>
    </row>
    <row r="15" spans="1:33" x14ac:dyDescent="0.25">
      <c r="A15" s="5">
        <v>4</v>
      </c>
      <c r="B15" s="5" t="s">
        <v>12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0</v>
      </c>
      <c r="AC15" s="15">
        <v>-18</v>
      </c>
      <c r="AD15" s="15">
        <v>-18</v>
      </c>
      <c r="AE15" s="15">
        <v>-18</v>
      </c>
      <c r="AF15" s="15">
        <v>-18</v>
      </c>
      <c r="AG15" s="15"/>
    </row>
    <row r="16" spans="1:33" x14ac:dyDescent="0.25">
      <c r="A16" s="5">
        <v>5</v>
      </c>
      <c r="B16" s="5" t="s">
        <v>13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>
        <v>0</v>
      </c>
      <c r="AC16" s="15">
        <v>-18</v>
      </c>
      <c r="AD16" s="15">
        <v>-18</v>
      </c>
      <c r="AE16" s="15">
        <v>-18</v>
      </c>
      <c r="AF16" s="15">
        <v>-18</v>
      </c>
      <c r="AG16" s="15"/>
    </row>
    <row r="17" spans="1:33" x14ac:dyDescent="0.25">
      <c r="A17" s="5">
        <v>6</v>
      </c>
      <c r="B17" s="5" t="s">
        <v>14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>
        <v>0</v>
      </c>
      <c r="AC17" s="15">
        <v>-18</v>
      </c>
      <c r="AD17" s="15">
        <v>-18</v>
      </c>
      <c r="AE17" s="15">
        <v>-18</v>
      </c>
      <c r="AF17" s="15">
        <v>-18</v>
      </c>
      <c r="AG17" s="15"/>
    </row>
    <row r="18" spans="1:33" x14ac:dyDescent="0.25">
      <c r="A18" s="5">
        <v>7</v>
      </c>
      <c r="B18" s="5" t="s">
        <v>15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>
        <v>0</v>
      </c>
      <c r="AC18" s="15">
        <v>-18</v>
      </c>
      <c r="AD18" s="15">
        <v>-18</v>
      </c>
      <c r="AE18" s="15">
        <v>-18</v>
      </c>
      <c r="AF18" s="15">
        <v>-18</v>
      </c>
      <c r="AG18" s="15"/>
    </row>
    <row r="19" spans="1:33" x14ac:dyDescent="0.25">
      <c r="A19" s="5">
        <v>8</v>
      </c>
      <c r="B19" s="5" t="s">
        <v>16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>
        <v>0</v>
      </c>
      <c r="AC19" s="15">
        <v>-18</v>
      </c>
      <c r="AD19" s="15">
        <v>-18</v>
      </c>
      <c r="AE19" s="15">
        <v>-18</v>
      </c>
      <c r="AF19" s="15">
        <v>-18</v>
      </c>
      <c r="AG19" s="15"/>
    </row>
    <row r="20" spans="1:33" x14ac:dyDescent="0.25">
      <c r="A20" s="5">
        <v>9</v>
      </c>
      <c r="B20" s="5" t="s">
        <v>17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>
        <v>0</v>
      </c>
      <c r="AC20" s="15">
        <v>-18</v>
      </c>
      <c r="AD20" s="15">
        <v>-18</v>
      </c>
      <c r="AE20" s="15">
        <v>-18</v>
      </c>
      <c r="AF20" s="15">
        <v>-18</v>
      </c>
      <c r="AG20" s="15"/>
    </row>
    <row r="21" spans="1:33" x14ac:dyDescent="0.25">
      <c r="A21" s="5">
        <v>10</v>
      </c>
      <c r="B21" s="5" t="s">
        <v>18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>
        <v>0</v>
      </c>
      <c r="AC21" s="15">
        <v>-18</v>
      </c>
      <c r="AD21" s="15">
        <v>-18</v>
      </c>
      <c r="AE21" s="15">
        <v>-18</v>
      </c>
      <c r="AF21" s="15">
        <v>-18</v>
      </c>
      <c r="AG21" s="15"/>
    </row>
    <row r="22" spans="1:33" x14ac:dyDescent="0.25">
      <c r="A22" s="5">
        <v>11</v>
      </c>
      <c r="B22" s="5" t="s">
        <v>19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>
        <v>0</v>
      </c>
      <c r="AC22" s="15">
        <v>-18</v>
      </c>
      <c r="AD22" s="15">
        <v>-18</v>
      </c>
      <c r="AE22" s="15">
        <v>-18</v>
      </c>
      <c r="AF22" s="15">
        <v>-18</v>
      </c>
      <c r="AG22" s="15"/>
    </row>
    <row r="23" spans="1:33" x14ac:dyDescent="0.25">
      <c r="A23" s="5">
        <v>12</v>
      </c>
      <c r="B23" s="5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>
        <v>0</v>
      </c>
      <c r="AC23" s="15">
        <v>-18</v>
      </c>
      <c r="AD23" s="15">
        <v>-18</v>
      </c>
      <c r="AE23" s="15">
        <v>-18</v>
      </c>
      <c r="AF23" s="15">
        <v>-18</v>
      </c>
      <c r="AG23" s="15"/>
    </row>
    <row r="24" spans="1:33" x14ac:dyDescent="0.25">
      <c r="A24" s="5">
        <v>13</v>
      </c>
      <c r="B24" s="5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>
        <v>0</v>
      </c>
      <c r="AC24" s="15">
        <v>-18</v>
      </c>
      <c r="AD24" s="15">
        <v>-18</v>
      </c>
      <c r="AE24" s="15">
        <v>-18</v>
      </c>
      <c r="AF24" s="15">
        <v>-18</v>
      </c>
      <c r="AG24" s="15"/>
    </row>
    <row r="25" spans="1:33" x14ac:dyDescent="0.25">
      <c r="A25" s="5">
        <v>14</v>
      </c>
      <c r="B25" s="5" t="s">
        <v>22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>
        <v>0</v>
      </c>
      <c r="AC25" s="15">
        <v>-18</v>
      </c>
      <c r="AD25" s="15">
        <v>-18</v>
      </c>
      <c r="AE25" s="15">
        <v>-18</v>
      </c>
      <c r="AF25" s="15">
        <v>-18</v>
      </c>
      <c r="AG25" s="15"/>
    </row>
    <row r="26" spans="1:33" x14ac:dyDescent="0.25">
      <c r="A26" s="5">
        <v>15</v>
      </c>
      <c r="B26" s="5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>
        <v>0</v>
      </c>
      <c r="AC26" s="15">
        <v>-18</v>
      </c>
      <c r="AD26" s="15">
        <v>-18</v>
      </c>
      <c r="AE26" s="15">
        <v>-18</v>
      </c>
      <c r="AF26" s="15">
        <v>-18</v>
      </c>
      <c r="AG26" s="15"/>
    </row>
    <row r="27" spans="1:33" x14ac:dyDescent="0.25">
      <c r="A27" s="5">
        <v>16</v>
      </c>
      <c r="B27" s="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>
        <v>0</v>
      </c>
      <c r="AC27" s="15">
        <v>-18</v>
      </c>
      <c r="AD27" s="15">
        <v>-18</v>
      </c>
      <c r="AE27" s="15">
        <v>-18</v>
      </c>
      <c r="AF27" s="15">
        <v>-18</v>
      </c>
      <c r="AG27" s="15"/>
    </row>
    <row r="28" spans="1:33" x14ac:dyDescent="0.25">
      <c r="A28" s="5">
        <v>17</v>
      </c>
      <c r="B28" s="5" t="s">
        <v>25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>
        <v>0</v>
      </c>
      <c r="AC28" s="15">
        <v>-18</v>
      </c>
      <c r="AD28" s="15">
        <v>-18</v>
      </c>
      <c r="AE28" s="15">
        <v>-18</v>
      </c>
      <c r="AF28" s="15">
        <v>-18</v>
      </c>
      <c r="AG28" s="15"/>
    </row>
    <row r="29" spans="1:33" x14ac:dyDescent="0.25">
      <c r="A29" s="5">
        <v>18</v>
      </c>
      <c r="B29" s="5" t="s">
        <v>26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>
        <v>0</v>
      </c>
      <c r="AC29" s="15">
        <v>-18</v>
      </c>
      <c r="AD29" s="15">
        <v>-18</v>
      </c>
      <c r="AE29" s="15">
        <v>-18</v>
      </c>
      <c r="AF29" s="15">
        <v>-18</v>
      </c>
      <c r="AG29" s="15"/>
    </row>
    <row r="30" spans="1:33" x14ac:dyDescent="0.25">
      <c r="A30" s="5">
        <v>19</v>
      </c>
      <c r="B30" s="5" t="s">
        <v>27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>
        <v>0</v>
      </c>
      <c r="AC30" s="15">
        <v>-18</v>
      </c>
      <c r="AD30" s="15">
        <v>-18</v>
      </c>
      <c r="AE30" s="15">
        <v>-18</v>
      </c>
      <c r="AF30" s="15">
        <v>-18</v>
      </c>
      <c r="AG30" s="15"/>
    </row>
    <row r="31" spans="1:33" x14ac:dyDescent="0.25">
      <c r="A31" s="5">
        <v>20</v>
      </c>
      <c r="B31" s="5" t="s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>
        <v>0</v>
      </c>
      <c r="AC31" s="15">
        <v>-18</v>
      </c>
      <c r="AD31" s="15">
        <v>-18</v>
      </c>
      <c r="AE31" s="15">
        <v>-18</v>
      </c>
      <c r="AF31" s="15">
        <v>-18</v>
      </c>
      <c r="AG31" s="15"/>
    </row>
    <row r="32" spans="1:33" x14ac:dyDescent="0.25">
      <c r="A32" s="5">
        <v>21</v>
      </c>
      <c r="B32" s="5" t="s">
        <v>29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>
        <v>0</v>
      </c>
      <c r="AC32" s="15">
        <v>-18</v>
      </c>
      <c r="AD32" s="15">
        <v>-18</v>
      </c>
      <c r="AE32" s="15">
        <v>-18</v>
      </c>
      <c r="AF32" s="15">
        <v>-18</v>
      </c>
      <c r="AG32" s="15"/>
    </row>
    <row r="33" spans="1:33" x14ac:dyDescent="0.25">
      <c r="A33" s="5">
        <v>22</v>
      </c>
      <c r="B33" s="5" t="s">
        <v>30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>
        <v>0</v>
      </c>
      <c r="AC33" s="15">
        <v>-18</v>
      </c>
      <c r="AD33" s="15">
        <v>-18</v>
      </c>
      <c r="AE33" s="15">
        <v>-18</v>
      </c>
      <c r="AF33" s="15">
        <v>-18</v>
      </c>
      <c r="AG33" s="15"/>
    </row>
    <row r="34" spans="1:33" x14ac:dyDescent="0.25">
      <c r="A34" s="5">
        <v>23</v>
      </c>
      <c r="B34" s="5" t="s">
        <v>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>
        <v>-18</v>
      </c>
      <c r="AC34" s="15">
        <v>-18</v>
      </c>
      <c r="AD34" s="15">
        <v>-18</v>
      </c>
      <c r="AE34" s="15">
        <v>-18</v>
      </c>
      <c r="AF34" s="15">
        <v>-18</v>
      </c>
      <c r="AG34" s="15"/>
    </row>
    <row r="35" spans="1:33" x14ac:dyDescent="0.25">
      <c r="A35" s="5">
        <v>24</v>
      </c>
      <c r="B35" s="5" t="s">
        <v>32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>
        <v>-18</v>
      </c>
      <c r="AC35" s="15">
        <v>-18</v>
      </c>
      <c r="AD35" s="15">
        <v>-18</v>
      </c>
      <c r="AE35" s="15">
        <v>-18</v>
      </c>
      <c r="AF35" s="15">
        <v>-18</v>
      </c>
      <c r="AG35" s="15"/>
    </row>
    <row r="36" spans="1:33" x14ac:dyDescent="0.25">
      <c r="A36" s="5">
        <v>25</v>
      </c>
      <c r="B36" s="5" t="s">
        <v>33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>
        <v>-18</v>
      </c>
      <c r="AC36" s="15">
        <v>-18</v>
      </c>
      <c r="AD36" s="15">
        <v>-18</v>
      </c>
      <c r="AE36" s="15">
        <v>-18</v>
      </c>
      <c r="AF36" s="15">
        <v>-18</v>
      </c>
      <c r="AG36" s="15"/>
    </row>
    <row r="37" spans="1:33" x14ac:dyDescent="0.25">
      <c r="A37" s="5">
        <v>26</v>
      </c>
      <c r="B37" s="5" t="s">
        <v>34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>
        <v>-18</v>
      </c>
      <c r="AC37" s="15">
        <v>-18</v>
      </c>
      <c r="AD37" s="15">
        <v>-18</v>
      </c>
      <c r="AE37" s="15">
        <v>-18</v>
      </c>
      <c r="AF37" s="15">
        <v>-18</v>
      </c>
      <c r="AG37" s="15"/>
    </row>
    <row r="38" spans="1:33" x14ac:dyDescent="0.25">
      <c r="A38" s="5">
        <v>27</v>
      </c>
      <c r="B38" s="5" t="s">
        <v>35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>
        <v>-18</v>
      </c>
      <c r="AC38" s="15">
        <v>-18</v>
      </c>
      <c r="AD38" s="15">
        <v>-18</v>
      </c>
      <c r="AE38" s="15">
        <v>-18</v>
      </c>
      <c r="AF38" s="15">
        <v>-18</v>
      </c>
      <c r="AG38" s="15"/>
    </row>
    <row r="39" spans="1:33" x14ac:dyDescent="0.25">
      <c r="A39" s="5">
        <v>28</v>
      </c>
      <c r="B39" s="5" t="s">
        <v>36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>
        <v>-18</v>
      </c>
      <c r="AC39" s="15">
        <v>-18</v>
      </c>
      <c r="AD39" s="15">
        <v>-18</v>
      </c>
      <c r="AE39" s="15">
        <v>-18</v>
      </c>
      <c r="AF39" s="15">
        <v>-18</v>
      </c>
      <c r="AG39" s="15"/>
    </row>
    <row r="40" spans="1:33" x14ac:dyDescent="0.25">
      <c r="A40" s="5">
        <v>29</v>
      </c>
      <c r="B40" s="5" t="s">
        <v>37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>
        <v>-18</v>
      </c>
      <c r="AC40" s="15">
        <v>-18</v>
      </c>
      <c r="AD40" s="15">
        <v>-18</v>
      </c>
      <c r="AE40" s="15">
        <v>-18</v>
      </c>
      <c r="AF40" s="15">
        <v>-18</v>
      </c>
      <c r="AG40" s="15"/>
    </row>
    <row r="41" spans="1:33" x14ac:dyDescent="0.25">
      <c r="A41" s="5">
        <v>30</v>
      </c>
      <c r="B41" s="5" t="s">
        <v>38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>
        <v>-18</v>
      </c>
      <c r="AC41" s="15">
        <v>-18</v>
      </c>
      <c r="AD41" s="15">
        <v>-18</v>
      </c>
      <c r="AE41" s="15">
        <v>-18</v>
      </c>
      <c r="AF41" s="15">
        <v>-18</v>
      </c>
      <c r="AG41" s="15"/>
    </row>
    <row r="42" spans="1:33" x14ac:dyDescent="0.25">
      <c r="A42" s="5">
        <v>31</v>
      </c>
      <c r="B42" s="5" t="s">
        <v>39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>
        <v>-18</v>
      </c>
      <c r="AC42" s="15">
        <v>-18</v>
      </c>
      <c r="AD42" s="15">
        <v>-18</v>
      </c>
      <c r="AE42" s="15">
        <v>-18</v>
      </c>
      <c r="AF42" s="15">
        <v>-18</v>
      </c>
      <c r="AG42" s="15"/>
    </row>
    <row r="43" spans="1:33" x14ac:dyDescent="0.25">
      <c r="A43" s="5">
        <v>32</v>
      </c>
      <c r="B43" s="5" t="s">
        <v>40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>
        <v>-18</v>
      </c>
      <c r="AC43" s="15">
        <v>-18</v>
      </c>
      <c r="AD43" s="15">
        <v>-18</v>
      </c>
      <c r="AE43" s="15">
        <v>-18</v>
      </c>
      <c r="AF43" s="15">
        <v>-18</v>
      </c>
      <c r="AG43" s="15"/>
    </row>
    <row r="44" spans="1:33" x14ac:dyDescent="0.25">
      <c r="A44" s="5">
        <v>33</v>
      </c>
      <c r="B44" s="5" t="s">
        <v>41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>
        <v>-18</v>
      </c>
      <c r="AC44" s="15">
        <v>-18</v>
      </c>
      <c r="AD44" s="15">
        <v>-18</v>
      </c>
      <c r="AE44" s="15">
        <v>-18</v>
      </c>
      <c r="AF44" s="15">
        <v>-18</v>
      </c>
      <c r="AG44" s="15"/>
    </row>
    <row r="45" spans="1:33" x14ac:dyDescent="0.25">
      <c r="A45" s="5">
        <v>34</v>
      </c>
      <c r="B45" s="5" t="s">
        <v>42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>
        <v>-18</v>
      </c>
      <c r="AC45" s="15">
        <v>-18</v>
      </c>
      <c r="AD45" s="15">
        <v>-18</v>
      </c>
      <c r="AE45" s="15">
        <v>-18</v>
      </c>
      <c r="AF45" s="15">
        <v>-18</v>
      </c>
      <c r="AG45" s="15"/>
    </row>
    <row r="46" spans="1:33" x14ac:dyDescent="0.25">
      <c r="A46" s="5">
        <v>35</v>
      </c>
      <c r="B46" s="5" t="s">
        <v>43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>
        <v>-18</v>
      </c>
      <c r="AC46" s="15">
        <v>-18</v>
      </c>
      <c r="AD46" s="15">
        <v>-18</v>
      </c>
      <c r="AE46" s="15">
        <v>-18</v>
      </c>
      <c r="AF46" s="15">
        <v>-18</v>
      </c>
      <c r="AG46" s="15"/>
    </row>
    <row r="47" spans="1:33" x14ac:dyDescent="0.25">
      <c r="A47" s="5">
        <v>36</v>
      </c>
      <c r="B47" s="5" t="s">
        <v>44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>
        <v>-18</v>
      </c>
      <c r="AC47" s="15">
        <v>-18</v>
      </c>
      <c r="AD47" s="15">
        <v>-18</v>
      </c>
      <c r="AE47" s="15">
        <v>-18</v>
      </c>
      <c r="AF47" s="15">
        <v>-18</v>
      </c>
      <c r="AG47" s="15"/>
    </row>
    <row r="48" spans="1:33" x14ac:dyDescent="0.25">
      <c r="A48" s="5">
        <v>37</v>
      </c>
      <c r="B48" s="5" t="s">
        <v>45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>
        <v>-18</v>
      </c>
      <c r="AC48" s="15">
        <v>-18</v>
      </c>
      <c r="AD48" s="15">
        <v>-18</v>
      </c>
      <c r="AE48" s="15">
        <v>-18</v>
      </c>
      <c r="AF48" s="15">
        <v>-18</v>
      </c>
      <c r="AG48" s="15"/>
    </row>
    <row r="49" spans="1:33" x14ac:dyDescent="0.25">
      <c r="A49" s="5">
        <v>38</v>
      </c>
      <c r="B49" s="5" t="s">
        <v>46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>
        <v>-18</v>
      </c>
      <c r="AC49" s="15">
        <v>-18</v>
      </c>
      <c r="AD49" s="15">
        <v>-18</v>
      </c>
      <c r="AE49" s="15">
        <v>-18</v>
      </c>
      <c r="AF49" s="15">
        <v>-18</v>
      </c>
      <c r="AG49" s="15"/>
    </row>
    <row r="50" spans="1:33" x14ac:dyDescent="0.25">
      <c r="A50" s="5">
        <v>39</v>
      </c>
      <c r="B50" s="5" t="s">
        <v>47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>
        <v>-18</v>
      </c>
      <c r="AC50" s="15">
        <v>-18</v>
      </c>
      <c r="AD50" s="15">
        <v>-18</v>
      </c>
      <c r="AE50" s="15">
        <v>-18</v>
      </c>
      <c r="AF50" s="15">
        <v>-18</v>
      </c>
      <c r="AG50" s="15"/>
    </row>
    <row r="51" spans="1:33" x14ac:dyDescent="0.25">
      <c r="A51" s="5">
        <v>40</v>
      </c>
      <c r="B51" s="5" t="s">
        <v>48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>
        <v>-18</v>
      </c>
      <c r="AC51" s="15">
        <v>-18</v>
      </c>
      <c r="AD51" s="15">
        <v>-18</v>
      </c>
      <c r="AE51" s="15">
        <v>-18</v>
      </c>
      <c r="AF51" s="15">
        <v>-18</v>
      </c>
      <c r="AG51" s="15"/>
    </row>
    <row r="52" spans="1:33" x14ac:dyDescent="0.25">
      <c r="A52" s="5">
        <v>41</v>
      </c>
      <c r="B52" s="5" t="s">
        <v>49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>
        <v>-18</v>
      </c>
      <c r="AC52" s="15">
        <v>-18</v>
      </c>
      <c r="AD52" s="15">
        <v>-18</v>
      </c>
      <c r="AE52" s="15">
        <v>-18</v>
      </c>
      <c r="AF52" s="15">
        <v>-18</v>
      </c>
      <c r="AG52" s="15"/>
    </row>
    <row r="53" spans="1:33" x14ac:dyDescent="0.25">
      <c r="A53" s="5">
        <v>42</v>
      </c>
      <c r="B53" s="5" t="s">
        <v>50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-18</v>
      </c>
      <c r="AC53" s="15">
        <v>-18</v>
      </c>
      <c r="AD53" s="15">
        <v>-18</v>
      </c>
      <c r="AE53" s="15">
        <v>-18</v>
      </c>
      <c r="AF53" s="15">
        <v>-18</v>
      </c>
      <c r="AG53" s="15"/>
    </row>
    <row r="54" spans="1:33" x14ac:dyDescent="0.25">
      <c r="A54" s="5">
        <v>43</v>
      </c>
      <c r="B54" s="5" t="s">
        <v>51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-18</v>
      </c>
      <c r="AC54" s="15">
        <v>-18</v>
      </c>
      <c r="AD54" s="15">
        <v>-18</v>
      </c>
      <c r="AE54" s="15">
        <v>-18</v>
      </c>
      <c r="AF54" s="15">
        <v>-18</v>
      </c>
      <c r="AG54" s="15"/>
    </row>
    <row r="55" spans="1:33" x14ac:dyDescent="0.25">
      <c r="A55" s="5">
        <v>44</v>
      </c>
      <c r="B55" s="5" t="s">
        <v>52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>
        <v>-18</v>
      </c>
      <c r="AC55" s="15">
        <v>-18</v>
      </c>
      <c r="AD55" s="15">
        <v>-18</v>
      </c>
      <c r="AE55" s="15">
        <v>-18</v>
      </c>
      <c r="AF55" s="15">
        <v>-18</v>
      </c>
      <c r="AG55" s="15"/>
    </row>
    <row r="56" spans="1:33" x14ac:dyDescent="0.25">
      <c r="A56" s="5">
        <v>45</v>
      </c>
      <c r="B56" s="5" t="s">
        <v>53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>
        <v>-18</v>
      </c>
      <c r="AC56" s="15">
        <v>-18</v>
      </c>
      <c r="AD56" s="15">
        <v>-18</v>
      </c>
      <c r="AE56" s="15">
        <v>-18</v>
      </c>
      <c r="AF56" s="15">
        <v>-18</v>
      </c>
      <c r="AG56" s="15"/>
    </row>
    <row r="57" spans="1:33" x14ac:dyDescent="0.25">
      <c r="A57" s="5">
        <v>46</v>
      </c>
      <c r="B57" s="5" t="s">
        <v>54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>
        <v>-18</v>
      </c>
      <c r="AC57" s="15">
        <v>-18</v>
      </c>
      <c r="AD57" s="15">
        <v>-18</v>
      </c>
      <c r="AE57" s="15">
        <v>-18</v>
      </c>
      <c r="AF57" s="15">
        <v>-18</v>
      </c>
      <c r="AG57" s="15"/>
    </row>
    <row r="58" spans="1:33" x14ac:dyDescent="0.25">
      <c r="A58" s="5">
        <v>47</v>
      </c>
      <c r="B58" s="5" t="s">
        <v>55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>
        <v>-18</v>
      </c>
      <c r="AC58" s="15">
        <v>-18</v>
      </c>
      <c r="AD58" s="15">
        <v>-18</v>
      </c>
      <c r="AE58" s="15">
        <v>-18</v>
      </c>
      <c r="AF58" s="15">
        <v>-18</v>
      </c>
      <c r="AG58" s="15"/>
    </row>
    <row r="59" spans="1:33" x14ac:dyDescent="0.25">
      <c r="A59" s="5">
        <v>48</v>
      </c>
      <c r="B59" s="5" t="s">
        <v>56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>
        <v>-18</v>
      </c>
      <c r="AC59" s="15">
        <v>-18</v>
      </c>
      <c r="AD59" s="15">
        <v>-18</v>
      </c>
      <c r="AE59" s="15">
        <v>-18</v>
      </c>
      <c r="AF59" s="15">
        <v>-18</v>
      </c>
      <c r="AG59" s="15"/>
    </row>
    <row r="60" spans="1:33" x14ac:dyDescent="0.25">
      <c r="A60" s="5">
        <v>49</v>
      </c>
      <c r="B60" s="5" t="s">
        <v>57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>
        <v>-18</v>
      </c>
      <c r="AC60" s="15">
        <v>-18</v>
      </c>
      <c r="AD60" s="15">
        <v>-18</v>
      </c>
      <c r="AE60" s="15">
        <v>-18</v>
      </c>
      <c r="AF60" s="15">
        <v>-18</v>
      </c>
      <c r="AG60" s="15"/>
    </row>
    <row r="61" spans="1:33" x14ac:dyDescent="0.25">
      <c r="A61" s="5">
        <v>50</v>
      </c>
      <c r="B61" s="5" t="s">
        <v>58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>
        <v>-18</v>
      </c>
      <c r="AC61" s="15">
        <v>-18</v>
      </c>
      <c r="AD61" s="15">
        <v>-18</v>
      </c>
      <c r="AE61" s="15">
        <v>-18</v>
      </c>
      <c r="AF61" s="15">
        <v>-18</v>
      </c>
      <c r="AG61" s="15"/>
    </row>
    <row r="62" spans="1:33" x14ac:dyDescent="0.25">
      <c r="A62" s="5">
        <v>51</v>
      </c>
      <c r="B62" s="5" t="s">
        <v>59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>
        <v>-18</v>
      </c>
      <c r="AC62" s="15">
        <v>-18</v>
      </c>
      <c r="AD62" s="15">
        <v>-18</v>
      </c>
      <c r="AE62" s="15">
        <v>-18</v>
      </c>
      <c r="AF62" s="15">
        <v>-18</v>
      </c>
      <c r="AG62" s="15"/>
    </row>
    <row r="63" spans="1:33" x14ac:dyDescent="0.25">
      <c r="A63" s="5">
        <v>52</v>
      </c>
      <c r="B63" s="5" t="s">
        <v>60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>
        <v>-18</v>
      </c>
      <c r="AC63" s="15">
        <v>-18</v>
      </c>
      <c r="AD63" s="15">
        <v>-18</v>
      </c>
      <c r="AE63" s="15">
        <v>-18</v>
      </c>
      <c r="AF63" s="15">
        <v>-18</v>
      </c>
      <c r="AG63" s="15"/>
    </row>
    <row r="64" spans="1:33" x14ac:dyDescent="0.25">
      <c r="A64" s="5">
        <v>53</v>
      </c>
      <c r="B64" s="5" t="s">
        <v>61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>
        <v>-18</v>
      </c>
      <c r="AC64" s="15">
        <v>-18</v>
      </c>
      <c r="AD64" s="15">
        <v>-18</v>
      </c>
      <c r="AE64" s="15">
        <v>-18</v>
      </c>
      <c r="AF64" s="15">
        <v>-18</v>
      </c>
      <c r="AG64" s="15"/>
    </row>
    <row r="65" spans="1:33" x14ac:dyDescent="0.25">
      <c r="A65" s="5">
        <v>54</v>
      </c>
      <c r="B65" s="5" t="s">
        <v>62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>
        <v>-18</v>
      </c>
      <c r="AC65" s="15">
        <v>-18</v>
      </c>
      <c r="AD65" s="15">
        <v>-18</v>
      </c>
      <c r="AE65" s="15">
        <v>-18</v>
      </c>
      <c r="AF65" s="15">
        <v>-18</v>
      </c>
      <c r="AG65" s="15"/>
    </row>
    <row r="66" spans="1:33" x14ac:dyDescent="0.25">
      <c r="A66" s="5">
        <v>55</v>
      </c>
      <c r="B66" s="5" t="s">
        <v>63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>
        <v>-18</v>
      </c>
      <c r="AC66" s="15">
        <v>-18</v>
      </c>
      <c r="AD66" s="15">
        <v>-18</v>
      </c>
      <c r="AE66" s="15">
        <v>-18</v>
      </c>
      <c r="AF66" s="15">
        <v>-18</v>
      </c>
      <c r="AG66" s="15"/>
    </row>
    <row r="67" spans="1:33" x14ac:dyDescent="0.25">
      <c r="A67" s="5">
        <v>56</v>
      </c>
      <c r="B67" s="5" t="s">
        <v>64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>
        <v>-18</v>
      </c>
      <c r="AC67" s="15">
        <v>-18</v>
      </c>
      <c r="AD67" s="15">
        <v>-18</v>
      </c>
      <c r="AE67" s="15">
        <v>-18</v>
      </c>
      <c r="AF67" s="15">
        <v>-18</v>
      </c>
      <c r="AG67" s="15"/>
    </row>
    <row r="68" spans="1:33" x14ac:dyDescent="0.25">
      <c r="A68" s="5">
        <v>57</v>
      </c>
      <c r="B68" s="5" t="s">
        <v>65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>
        <v>-18</v>
      </c>
      <c r="AC68" s="15">
        <v>-18</v>
      </c>
      <c r="AD68" s="15">
        <v>-18</v>
      </c>
      <c r="AE68" s="15">
        <v>-18</v>
      </c>
      <c r="AF68" s="15">
        <v>-18</v>
      </c>
      <c r="AG68" s="15"/>
    </row>
    <row r="69" spans="1:33" x14ac:dyDescent="0.25">
      <c r="A69" s="5">
        <v>58</v>
      </c>
      <c r="B69" s="5" t="s">
        <v>66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>
        <v>-18</v>
      </c>
      <c r="AC69" s="15">
        <v>-18</v>
      </c>
      <c r="AD69" s="15">
        <v>-18</v>
      </c>
      <c r="AE69" s="15">
        <v>-18</v>
      </c>
      <c r="AF69" s="15">
        <v>-18</v>
      </c>
      <c r="AG69" s="15"/>
    </row>
    <row r="70" spans="1:33" x14ac:dyDescent="0.25">
      <c r="A70" s="5">
        <v>59</v>
      </c>
      <c r="B70" s="5" t="s">
        <v>67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>
        <v>-18</v>
      </c>
      <c r="AC70" s="15">
        <v>-18</v>
      </c>
      <c r="AD70" s="15">
        <v>-18</v>
      </c>
      <c r="AE70" s="15">
        <v>-18</v>
      </c>
      <c r="AF70" s="15">
        <v>-18</v>
      </c>
      <c r="AG70" s="15"/>
    </row>
    <row r="71" spans="1:33" x14ac:dyDescent="0.25">
      <c r="A71" s="5">
        <v>60</v>
      </c>
      <c r="B71" s="5" t="s">
        <v>68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>
        <v>-18</v>
      </c>
      <c r="AC71" s="15">
        <v>-18</v>
      </c>
      <c r="AD71" s="15">
        <v>-18</v>
      </c>
      <c r="AE71" s="15">
        <v>-18</v>
      </c>
      <c r="AF71" s="15">
        <v>-18</v>
      </c>
      <c r="AG71" s="15"/>
    </row>
    <row r="72" spans="1:33" x14ac:dyDescent="0.25">
      <c r="A72" s="5">
        <v>61</v>
      </c>
      <c r="B72" s="5" t="s">
        <v>69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>
        <v>-18</v>
      </c>
      <c r="AC72" s="15">
        <v>-18</v>
      </c>
      <c r="AD72" s="15">
        <v>-18</v>
      </c>
      <c r="AE72" s="15">
        <v>-18</v>
      </c>
      <c r="AF72" s="15">
        <v>-18</v>
      </c>
      <c r="AG72" s="15"/>
    </row>
    <row r="73" spans="1:33" x14ac:dyDescent="0.25">
      <c r="A73" s="5">
        <v>62</v>
      </c>
      <c r="B73" s="5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>
        <v>-18</v>
      </c>
      <c r="AC73" s="15">
        <v>-18</v>
      </c>
      <c r="AD73" s="15">
        <v>-18</v>
      </c>
      <c r="AE73" s="15">
        <v>-18</v>
      </c>
      <c r="AF73" s="15">
        <v>-18</v>
      </c>
      <c r="AG73" s="15"/>
    </row>
    <row r="74" spans="1:33" x14ac:dyDescent="0.25">
      <c r="A74" s="5">
        <v>63</v>
      </c>
      <c r="B74" s="5" t="s">
        <v>71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>
        <v>-18</v>
      </c>
      <c r="AC74" s="15">
        <v>-18</v>
      </c>
      <c r="AD74" s="15">
        <v>-18</v>
      </c>
      <c r="AE74" s="15">
        <v>-18</v>
      </c>
      <c r="AF74" s="15">
        <v>-18</v>
      </c>
      <c r="AG74" s="15"/>
    </row>
    <row r="75" spans="1:33" x14ac:dyDescent="0.25">
      <c r="A75" s="5">
        <v>64</v>
      </c>
      <c r="B75" s="5" t="s">
        <v>72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>
        <v>-18</v>
      </c>
      <c r="AC75" s="15">
        <v>-18</v>
      </c>
      <c r="AD75" s="15">
        <v>-18</v>
      </c>
      <c r="AE75" s="15">
        <v>-18</v>
      </c>
      <c r="AF75" s="15">
        <v>-18</v>
      </c>
      <c r="AG75" s="15"/>
    </row>
    <row r="76" spans="1:33" x14ac:dyDescent="0.25">
      <c r="A76" s="5">
        <v>65</v>
      </c>
      <c r="B76" s="5" t="s">
        <v>73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>
        <v>-18</v>
      </c>
      <c r="AC76" s="15">
        <v>-18</v>
      </c>
      <c r="AD76" s="15">
        <v>-18</v>
      </c>
      <c r="AE76" s="15">
        <v>-18</v>
      </c>
      <c r="AF76" s="15">
        <v>-18</v>
      </c>
      <c r="AG76" s="15"/>
    </row>
    <row r="77" spans="1:33" x14ac:dyDescent="0.25">
      <c r="A77" s="5">
        <v>66</v>
      </c>
      <c r="B77" s="5" t="s">
        <v>74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>
        <v>-18</v>
      </c>
      <c r="AC77" s="15">
        <v>-18</v>
      </c>
      <c r="AD77" s="15">
        <v>-18</v>
      </c>
      <c r="AE77" s="15">
        <v>-18</v>
      </c>
      <c r="AF77" s="15">
        <v>-18</v>
      </c>
      <c r="AG77" s="15"/>
    </row>
    <row r="78" spans="1:33" x14ac:dyDescent="0.25">
      <c r="A78" s="5">
        <v>67</v>
      </c>
      <c r="B78" s="5" t="s">
        <v>75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>
        <v>-18</v>
      </c>
      <c r="AC78" s="15">
        <v>-18</v>
      </c>
      <c r="AD78" s="15">
        <v>-18</v>
      </c>
      <c r="AE78" s="15">
        <v>-18</v>
      </c>
      <c r="AF78" s="15">
        <v>-18</v>
      </c>
      <c r="AG78" s="15"/>
    </row>
    <row r="79" spans="1:33" x14ac:dyDescent="0.25">
      <c r="A79" s="5">
        <v>68</v>
      </c>
      <c r="B79" s="5" t="s">
        <v>76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>
        <v>-18</v>
      </c>
      <c r="AC79" s="15">
        <v>-18</v>
      </c>
      <c r="AD79" s="15">
        <v>-18</v>
      </c>
      <c r="AE79" s="15">
        <v>-18</v>
      </c>
      <c r="AF79" s="15">
        <v>-18</v>
      </c>
      <c r="AG79" s="15"/>
    </row>
    <row r="80" spans="1:33" x14ac:dyDescent="0.25">
      <c r="A80" s="5">
        <v>69</v>
      </c>
      <c r="B80" s="5" t="s">
        <v>77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>
        <v>-18</v>
      </c>
      <c r="AC80" s="15">
        <v>-18</v>
      </c>
      <c r="AD80" s="15">
        <v>-18</v>
      </c>
      <c r="AE80" s="15">
        <v>-18</v>
      </c>
      <c r="AF80" s="15">
        <v>-18</v>
      </c>
      <c r="AG80" s="15"/>
    </row>
    <row r="81" spans="1:33" x14ac:dyDescent="0.25">
      <c r="A81" s="5">
        <v>70</v>
      </c>
      <c r="B81" s="5" t="s">
        <v>78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>
        <v>-18</v>
      </c>
      <c r="AC81" s="15">
        <v>-18</v>
      </c>
      <c r="AD81" s="15">
        <v>-18</v>
      </c>
      <c r="AE81" s="15">
        <v>-18</v>
      </c>
      <c r="AF81" s="15">
        <v>-18</v>
      </c>
      <c r="AG81" s="15"/>
    </row>
    <row r="82" spans="1:33" x14ac:dyDescent="0.25">
      <c r="A82" s="5">
        <v>71</v>
      </c>
      <c r="B82" s="5" t="s">
        <v>79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>
        <v>-18</v>
      </c>
      <c r="AC82" s="15">
        <v>-18</v>
      </c>
      <c r="AD82" s="15">
        <v>-18</v>
      </c>
      <c r="AE82" s="15">
        <v>-18</v>
      </c>
      <c r="AF82" s="15">
        <v>-18</v>
      </c>
      <c r="AG82" s="15"/>
    </row>
    <row r="83" spans="1:33" x14ac:dyDescent="0.25">
      <c r="A83" s="5">
        <v>72</v>
      </c>
      <c r="B83" s="5" t="s">
        <v>80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>
        <v>-18</v>
      </c>
      <c r="AC83" s="15">
        <v>-18</v>
      </c>
      <c r="AD83" s="15">
        <v>-18</v>
      </c>
      <c r="AE83" s="15">
        <v>-18</v>
      </c>
      <c r="AF83" s="15">
        <v>-18</v>
      </c>
      <c r="AG83" s="15"/>
    </row>
    <row r="84" spans="1:33" x14ac:dyDescent="0.25">
      <c r="A84" s="5">
        <v>73</v>
      </c>
      <c r="B84" s="5" t="s">
        <v>81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>
        <v>-18</v>
      </c>
      <c r="AC84" s="15">
        <v>-18</v>
      </c>
      <c r="AD84" s="15">
        <v>-18</v>
      </c>
      <c r="AE84" s="15">
        <v>-18</v>
      </c>
      <c r="AF84" s="15">
        <v>-18</v>
      </c>
      <c r="AG84" s="15"/>
    </row>
    <row r="85" spans="1:33" x14ac:dyDescent="0.25">
      <c r="A85" s="5">
        <v>74</v>
      </c>
      <c r="B85" s="5" t="s">
        <v>82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>
        <v>-18</v>
      </c>
      <c r="AC85" s="15">
        <v>-18</v>
      </c>
      <c r="AD85" s="15">
        <v>-18</v>
      </c>
      <c r="AE85" s="15">
        <v>-18</v>
      </c>
      <c r="AF85" s="15">
        <v>-18</v>
      </c>
      <c r="AG85" s="15"/>
    </row>
    <row r="86" spans="1:33" x14ac:dyDescent="0.25">
      <c r="A86" s="5">
        <v>75</v>
      </c>
      <c r="B86" s="5" t="s">
        <v>83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>
        <v>-18</v>
      </c>
      <c r="AC86" s="15">
        <v>-18</v>
      </c>
      <c r="AD86" s="15">
        <v>-18</v>
      </c>
      <c r="AE86" s="15">
        <v>-18</v>
      </c>
      <c r="AF86" s="15">
        <v>-18</v>
      </c>
      <c r="AG86" s="15"/>
    </row>
    <row r="87" spans="1:33" x14ac:dyDescent="0.25">
      <c r="A87" s="5">
        <v>76</v>
      </c>
      <c r="B87" s="5" t="s">
        <v>84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>
        <v>-18</v>
      </c>
      <c r="AC87" s="15">
        <v>-18</v>
      </c>
      <c r="AD87" s="15">
        <v>-18</v>
      </c>
      <c r="AE87" s="15">
        <v>-18</v>
      </c>
      <c r="AF87" s="15">
        <v>-18</v>
      </c>
      <c r="AG87" s="15"/>
    </row>
    <row r="88" spans="1:33" x14ac:dyDescent="0.25">
      <c r="A88" s="5">
        <v>77</v>
      </c>
      <c r="B88" s="5" t="s">
        <v>85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>
        <v>-18</v>
      </c>
      <c r="AC88" s="15">
        <v>-18</v>
      </c>
      <c r="AD88" s="15">
        <v>-18</v>
      </c>
      <c r="AE88" s="15">
        <v>-18</v>
      </c>
      <c r="AF88" s="15">
        <v>-18</v>
      </c>
      <c r="AG88" s="15"/>
    </row>
    <row r="89" spans="1:33" x14ac:dyDescent="0.25">
      <c r="A89" s="5">
        <v>78</v>
      </c>
      <c r="B89" s="5" t="s">
        <v>86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>
        <v>-18</v>
      </c>
      <c r="AC89" s="15">
        <v>-18</v>
      </c>
      <c r="AD89" s="15">
        <v>-18</v>
      </c>
      <c r="AE89" s="15">
        <v>-18</v>
      </c>
      <c r="AF89" s="15">
        <v>-18</v>
      </c>
      <c r="AG89" s="15"/>
    </row>
    <row r="90" spans="1:33" x14ac:dyDescent="0.25">
      <c r="A90" s="5">
        <v>79</v>
      </c>
      <c r="B90" s="5" t="s">
        <v>87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>
        <v>-18</v>
      </c>
      <c r="AC90" s="15">
        <v>-18</v>
      </c>
      <c r="AD90" s="15">
        <v>-18</v>
      </c>
      <c r="AE90" s="15">
        <v>-18</v>
      </c>
      <c r="AF90" s="15">
        <v>-18</v>
      </c>
      <c r="AG90" s="15"/>
    </row>
    <row r="91" spans="1:33" x14ac:dyDescent="0.25">
      <c r="A91" s="5">
        <v>80</v>
      </c>
      <c r="B91" s="5" t="s">
        <v>88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>
        <v>-18</v>
      </c>
      <c r="AC91" s="15">
        <v>-18</v>
      </c>
      <c r="AD91" s="15">
        <v>-18</v>
      </c>
      <c r="AE91" s="15">
        <v>-18</v>
      </c>
      <c r="AF91" s="15">
        <v>-18</v>
      </c>
      <c r="AG91" s="15"/>
    </row>
    <row r="92" spans="1:33" x14ac:dyDescent="0.25">
      <c r="A92" s="5">
        <v>81</v>
      </c>
      <c r="B92" s="5" t="s">
        <v>89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>
        <v>-18</v>
      </c>
      <c r="AC92" s="15">
        <v>-18</v>
      </c>
      <c r="AD92" s="15">
        <v>-18</v>
      </c>
      <c r="AE92" s="15">
        <v>-18</v>
      </c>
      <c r="AF92" s="15">
        <v>-18</v>
      </c>
      <c r="AG92" s="15"/>
    </row>
    <row r="93" spans="1:33" x14ac:dyDescent="0.25">
      <c r="A93" s="5">
        <v>82</v>
      </c>
      <c r="B93" s="5" t="s">
        <v>90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>
        <v>-18</v>
      </c>
      <c r="AC93" s="15">
        <v>-18</v>
      </c>
      <c r="AD93" s="15">
        <v>-18</v>
      </c>
      <c r="AE93" s="15">
        <v>-18</v>
      </c>
      <c r="AF93" s="15">
        <v>-18</v>
      </c>
      <c r="AG93" s="15"/>
    </row>
    <row r="94" spans="1:33" x14ac:dyDescent="0.25">
      <c r="A94" s="5">
        <v>83</v>
      </c>
      <c r="B94" s="5" t="s">
        <v>91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>
        <v>-18</v>
      </c>
      <c r="AC94" s="15">
        <v>-18</v>
      </c>
      <c r="AD94" s="15">
        <v>-18</v>
      </c>
      <c r="AE94" s="15">
        <v>-18</v>
      </c>
      <c r="AF94" s="15">
        <v>-18</v>
      </c>
      <c r="AG94" s="15"/>
    </row>
    <row r="95" spans="1:33" x14ac:dyDescent="0.25">
      <c r="A95" s="5">
        <v>84</v>
      </c>
      <c r="B95" s="5" t="s">
        <v>92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>
        <v>-18</v>
      </c>
      <c r="AC95" s="15">
        <v>-18</v>
      </c>
      <c r="AD95" s="15">
        <v>-18</v>
      </c>
      <c r="AE95" s="15">
        <v>-18</v>
      </c>
      <c r="AF95" s="15">
        <v>-18</v>
      </c>
      <c r="AG95" s="15"/>
    </row>
    <row r="96" spans="1:33" x14ac:dyDescent="0.25">
      <c r="A96" s="5">
        <v>85</v>
      </c>
      <c r="B96" s="5" t="s">
        <v>93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>
        <v>-18</v>
      </c>
      <c r="AC96" s="15">
        <v>-18</v>
      </c>
      <c r="AD96" s="15">
        <v>-18</v>
      </c>
      <c r="AE96" s="15">
        <v>-18</v>
      </c>
      <c r="AF96" s="15">
        <v>-18</v>
      </c>
      <c r="AG96" s="15"/>
    </row>
    <row r="97" spans="1:33" x14ac:dyDescent="0.25">
      <c r="A97" s="5">
        <v>86</v>
      </c>
      <c r="B97" s="5" t="s">
        <v>94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>
        <v>-18</v>
      </c>
      <c r="AC97" s="15">
        <v>-18</v>
      </c>
      <c r="AD97" s="15">
        <v>-18</v>
      </c>
      <c r="AE97" s="15">
        <v>-18</v>
      </c>
      <c r="AF97" s="15">
        <v>-18</v>
      </c>
      <c r="AG97" s="15"/>
    </row>
    <row r="98" spans="1:33" x14ac:dyDescent="0.25">
      <c r="A98" s="5">
        <v>87</v>
      </c>
      <c r="B98" s="5" t="s">
        <v>95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>
        <v>-18</v>
      </c>
      <c r="AC98" s="15">
        <v>-18</v>
      </c>
      <c r="AD98" s="15">
        <v>-18</v>
      </c>
      <c r="AE98" s="15">
        <v>-18</v>
      </c>
      <c r="AF98" s="15">
        <v>-18</v>
      </c>
      <c r="AG98" s="15"/>
    </row>
    <row r="99" spans="1:33" x14ac:dyDescent="0.25">
      <c r="A99" s="5">
        <v>88</v>
      </c>
      <c r="B99" s="5" t="s">
        <v>96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>
        <v>-18</v>
      </c>
      <c r="AC99" s="15">
        <v>-18</v>
      </c>
      <c r="AD99" s="15">
        <v>-18</v>
      </c>
      <c r="AE99" s="15">
        <v>-18</v>
      </c>
      <c r="AF99" s="15">
        <v>-18</v>
      </c>
      <c r="AG99" s="15"/>
    </row>
    <row r="100" spans="1:33" x14ac:dyDescent="0.25">
      <c r="A100" s="5">
        <v>89</v>
      </c>
      <c r="B100" s="5" t="s">
        <v>97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>
        <v>-18</v>
      </c>
      <c r="AC100" s="15">
        <v>-18</v>
      </c>
      <c r="AD100" s="15">
        <v>-18</v>
      </c>
      <c r="AE100" s="15">
        <v>-18</v>
      </c>
      <c r="AF100" s="15">
        <v>-18</v>
      </c>
      <c r="AG100" s="15"/>
    </row>
    <row r="101" spans="1:33" x14ac:dyDescent="0.25">
      <c r="A101" s="5">
        <v>90</v>
      </c>
      <c r="B101" s="5" t="s">
        <v>98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>
        <v>-18</v>
      </c>
      <c r="AC101" s="15">
        <v>-18</v>
      </c>
      <c r="AD101" s="15">
        <v>-18</v>
      </c>
      <c r="AE101" s="15">
        <v>-18</v>
      </c>
      <c r="AF101" s="15">
        <v>-18</v>
      </c>
      <c r="AG101" s="15"/>
    </row>
    <row r="102" spans="1:33" x14ac:dyDescent="0.25">
      <c r="A102" s="5">
        <v>91</v>
      </c>
      <c r="B102" s="5" t="s">
        <v>99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>
        <v>-18</v>
      </c>
      <c r="AC102" s="15">
        <v>-18</v>
      </c>
      <c r="AD102" s="15">
        <v>-18</v>
      </c>
      <c r="AE102" s="15">
        <v>-18</v>
      </c>
      <c r="AF102" s="15">
        <v>-18</v>
      </c>
      <c r="AG102" s="15"/>
    </row>
    <row r="103" spans="1:33" x14ac:dyDescent="0.25">
      <c r="A103" s="5">
        <v>92</v>
      </c>
      <c r="B103" s="5" t="s">
        <v>100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>
        <v>-18</v>
      </c>
      <c r="AC103" s="15">
        <v>-18</v>
      </c>
      <c r="AD103" s="15">
        <v>-18</v>
      </c>
      <c r="AE103" s="15">
        <v>-18</v>
      </c>
      <c r="AF103" s="15">
        <v>-18</v>
      </c>
      <c r="AG103" s="15"/>
    </row>
    <row r="104" spans="1:33" x14ac:dyDescent="0.25">
      <c r="A104" s="5">
        <v>93</v>
      </c>
      <c r="B104" s="5" t="s">
        <v>101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>
        <v>-18</v>
      </c>
      <c r="AC104" s="15">
        <v>-18</v>
      </c>
      <c r="AD104" s="15">
        <v>-18</v>
      </c>
      <c r="AE104" s="15">
        <v>-18</v>
      </c>
      <c r="AF104" s="15">
        <v>-18</v>
      </c>
      <c r="AG104" s="15"/>
    </row>
    <row r="105" spans="1:33" x14ac:dyDescent="0.25">
      <c r="A105" s="5">
        <v>94</v>
      </c>
      <c r="B105" s="5" t="s">
        <v>102</v>
      </c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>
        <v>-18</v>
      </c>
      <c r="AC105" s="15">
        <v>-18</v>
      </c>
      <c r="AD105" s="15">
        <v>-18</v>
      </c>
      <c r="AE105" s="15">
        <v>-18</v>
      </c>
      <c r="AF105" s="15">
        <v>-18</v>
      </c>
      <c r="AG105" s="15"/>
    </row>
    <row r="106" spans="1:33" x14ac:dyDescent="0.25">
      <c r="A106" s="5">
        <v>95</v>
      </c>
      <c r="B106" s="5" t="s">
        <v>103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>
        <v>-18</v>
      </c>
      <c r="AC106" s="15">
        <v>-18</v>
      </c>
      <c r="AD106" s="15">
        <v>-18</v>
      </c>
      <c r="AE106" s="15">
        <v>-18</v>
      </c>
      <c r="AF106" s="15">
        <v>-18</v>
      </c>
      <c r="AG106" s="15"/>
    </row>
    <row r="107" spans="1:33" x14ac:dyDescent="0.25">
      <c r="A107" s="5">
        <v>96</v>
      </c>
      <c r="B107" s="5" t="s">
        <v>104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>
        <v>-18</v>
      </c>
      <c r="AC107" s="15">
        <v>-18</v>
      </c>
      <c r="AD107" s="15">
        <v>-18</v>
      </c>
      <c r="AE107" s="15">
        <v>-18</v>
      </c>
      <c r="AF107" s="15">
        <v>-18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0</v>
      </c>
      <c r="N108" s="10">
        <f t="shared" si="0"/>
        <v>0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-0.33300000000000002</v>
      </c>
      <c r="AC108" s="10">
        <f t="shared" si="1"/>
        <v>-0.432</v>
      </c>
      <c r="AD108" s="10">
        <f t="shared" si="1"/>
        <v>-0.432</v>
      </c>
      <c r="AE108" s="10">
        <f t="shared" si="1"/>
        <v>-0.432</v>
      </c>
      <c r="AF108" s="10">
        <f t="shared" si="1"/>
        <v>-0.432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-18</v>
      </c>
      <c r="AD109" s="10">
        <f t="shared" si="3"/>
        <v>-18</v>
      </c>
      <c r="AE109" s="10">
        <f t="shared" si="3"/>
        <v>-18</v>
      </c>
      <c r="AF109" s="10">
        <f t="shared" si="3"/>
        <v>-18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0</v>
      </c>
      <c r="N110" s="10">
        <f t="shared" si="4"/>
        <v>0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-18</v>
      </c>
      <c r="AC110" s="10">
        <f t="shared" si="5"/>
        <v>-18</v>
      </c>
      <c r="AD110" s="10">
        <f t="shared" si="5"/>
        <v>-18</v>
      </c>
      <c r="AE110" s="10">
        <f t="shared" si="5"/>
        <v>-18</v>
      </c>
      <c r="AF110" s="10">
        <f t="shared" si="5"/>
        <v>-18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 t="e">
        <f t="shared" si="6"/>
        <v>#DIV/0!</v>
      </c>
      <c r="N111" s="10" t="e">
        <f t="shared" si="6"/>
        <v>#DIV/0!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>
        <f t="shared" si="7"/>
        <v>-13.875</v>
      </c>
      <c r="AC111" s="10">
        <f t="shared" si="7"/>
        <v>-18</v>
      </c>
      <c r="AD111" s="10">
        <f t="shared" si="7"/>
        <v>-18</v>
      </c>
      <c r="AE111" s="10">
        <f t="shared" si="7"/>
        <v>-18</v>
      </c>
      <c r="AF111" s="10">
        <f t="shared" si="7"/>
        <v>-18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C12" sqref="C12:AG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113</v>
      </c>
      <c r="B1" s="7"/>
    </row>
    <row r="2" spans="1:33" x14ac:dyDescent="0.25">
      <c r="A2" s="7" t="s">
        <v>110</v>
      </c>
      <c r="B2" s="7"/>
      <c r="C2" s="14">
        <f>SUM(C12:AG107)/4000</f>
        <v>-40.728000000000002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8"/>
      <c r="B4" s="29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-57</v>
      </c>
      <c r="D12" s="15">
        <v>-57</v>
      </c>
      <c r="E12" s="15">
        <v>-57</v>
      </c>
      <c r="F12" s="15">
        <v>-57</v>
      </c>
      <c r="G12" s="15">
        <v>-50.5</v>
      </c>
      <c r="H12" s="15">
        <v>-50.5</v>
      </c>
      <c r="I12" s="15">
        <v>-57</v>
      </c>
      <c r="J12" s="15">
        <v>-57</v>
      </c>
      <c r="K12" s="15">
        <v>-57</v>
      </c>
      <c r="L12" s="15">
        <v>-57</v>
      </c>
      <c r="M12" s="15">
        <v>-57</v>
      </c>
      <c r="N12" s="15">
        <v>-57</v>
      </c>
      <c r="O12" s="15">
        <v>-57</v>
      </c>
      <c r="P12" s="15">
        <v>-57</v>
      </c>
      <c r="Q12" s="15">
        <v>-57</v>
      </c>
      <c r="R12" s="15">
        <v>-57</v>
      </c>
      <c r="S12" s="15">
        <v>-57</v>
      </c>
      <c r="T12" s="15">
        <v>-57</v>
      </c>
      <c r="U12" s="15">
        <v>-57</v>
      </c>
      <c r="V12" s="15">
        <v>-57</v>
      </c>
      <c r="W12" s="15">
        <v>-57</v>
      </c>
      <c r="X12" s="15">
        <v>-57</v>
      </c>
      <c r="Y12" s="15">
        <v>-57</v>
      </c>
      <c r="Z12" s="15">
        <v>-57</v>
      </c>
      <c r="AA12" s="15">
        <v>-57</v>
      </c>
      <c r="AB12" s="15">
        <v>-57</v>
      </c>
      <c r="AC12" s="15">
        <v>-57</v>
      </c>
      <c r="AD12" s="15">
        <v>-57</v>
      </c>
      <c r="AE12" s="15">
        <v>-57</v>
      </c>
      <c r="AF12" s="15">
        <v>-57</v>
      </c>
      <c r="AG12" s="15"/>
    </row>
    <row r="13" spans="1:33" x14ac:dyDescent="0.25">
      <c r="A13" s="5">
        <v>2</v>
      </c>
      <c r="B13" s="5" t="s">
        <v>10</v>
      </c>
      <c r="C13" s="15">
        <v>-57</v>
      </c>
      <c r="D13" s="15">
        <v>-57</v>
      </c>
      <c r="E13" s="15">
        <v>-57</v>
      </c>
      <c r="F13" s="15">
        <v>-57</v>
      </c>
      <c r="G13" s="15">
        <v>-50.5</v>
      </c>
      <c r="H13" s="15">
        <v>-50.5</v>
      </c>
      <c r="I13" s="15">
        <v>-57</v>
      </c>
      <c r="J13" s="15">
        <v>-57</v>
      </c>
      <c r="K13" s="15">
        <v>-57</v>
      </c>
      <c r="L13" s="15">
        <v>-57</v>
      </c>
      <c r="M13" s="15">
        <v>-57</v>
      </c>
      <c r="N13" s="15">
        <v>-57</v>
      </c>
      <c r="O13" s="15">
        <v>-57</v>
      </c>
      <c r="P13" s="15">
        <v>-57</v>
      </c>
      <c r="Q13" s="15">
        <v>-57</v>
      </c>
      <c r="R13" s="15">
        <v>-57</v>
      </c>
      <c r="S13" s="15">
        <v>-57</v>
      </c>
      <c r="T13" s="15">
        <v>-57</v>
      </c>
      <c r="U13" s="15">
        <v>-57</v>
      </c>
      <c r="V13" s="15">
        <v>-57</v>
      </c>
      <c r="W13" s="15">
        <v>-57</v>
      </c>
      <c r="X13" s="15">
        <v>-57</v>
      </c>
      <c r="Y13" s="15">
        <v>-57</v>
      </c>
      <c r="Z13" s="15">
        <v>-57</v>
      </c>
      <c r="AA13" s="15">
        <v>-57</v>
      </c>
      <c r="AB13" s="15">
        <v>-57</v>
      </c>
      <c r="AC13" s="15">
        <v>-57</v>
      </c>
      <c r="AD13" s="15">
        <v>-57</v>
      </c>
      <c r="AE13" s="15">
        <v>-57</v>
      </c>
      <c r="AF13" s="15">
        <v>-57</v>
      </c>
      <c r="AG13" s="15"/>
    </row>
    <row r="14" spans="1:33" x14ac:dyDescent="0.25">
      <c r="A14" s="5">
        <v>3</v>
      </c>
      <c r="B14" s="5" t="s">
        <v>11</v>
      </c>
      <c r="C14" s="15">
        <v>-57</v>
      </c>
      <c r="D14" s="15">
        <v>-57</v>
      </c>
      <c r="E14" s="15">
        <v>-57</v>
      </c>
      <c r="F14" s="15">
        <v>-57</v>
      </c>
      <c r="G14" s="15">
        <v>-50.5</v>
      </c>
      <c r="H14" s="15">
        <v>-50.5</v>
      </c>
      <c r="I14" s="15">
        <v>-57</v>
      </c>
      <c r="J14" s="15">
        <v>-57</v>
      </c>
      <c r="K14" s="15">
        <v>-57</v>
      </c>
      <c r="L14" s="15">
        <v>-57</v>
      </c>
      <c r="M14" s="15">
        <v>-57</v>
      </c>
      <c r="N14" s="15">
        <v>-57</v>
      </c>
      <c r="O14" s="15">
        <v>-57</v>
      </c>
      <c r="P14" s="15">
        <v>-57</v>
      </c>
      <c r="Q14" s="15">
        <v>-57</v>
      </c>
      <c r="R14" s="15">
        <v>-57</v>
      </c>
      <c r="S14" s="15">
        <v>-57</v>
      </c>
      <c r="T14" s="15">
        <v>-57</v>
      </c>
      <c r="U14" s="15">
        <v>-57</v>
      </c>
      <c r="V14" s="15">
        <v>-57</v>
      </c>
      <c r="W14" s="15">
        <v>-57</v>
      </c>
      <c r="X14" s="15">
        <v>-57</v>
      </c>
      <c r="Y14" s="15">
        <v>-57</v>
      </c>
      <c r="Z14" s="15">
        <v>-57</v>
      </c>
      <c r="AA14" s="15">
        <v>-57</v>
      </c>
      <c r="AB14" s="15">
        <v>-57</v>
      </c>
      <c r="AC14" s="15">
        <v>-57</v>
      </c>
      <c r="AD14" s="15">
        <v>-57</v>
      </c>
      <c r="AE14" s="15">
        <v>-57</v>
      </c>
      <c r="AF14" s="15">
        <v>-57</v>
      </c>
      <c r="AG14" s="15"/>
    </row>
    <row r="15" spans="1:33" x14ac:dyDescent="0.25">
      <c r="A15" s="5">
        <v>4</v>
      </c>
      <c r="B15" s="5" t="s">
        <v>12</v>
      </c>
      <c r="C15" s="15">
        <v>-57</v>
      </c>
      <c r="D15" s="15">
        <v>-57</v>
      </c>
      <c r="E15" s="15">
        <v>-57</v>
      </c>
      <c r="F15" s="15">
        <v>-57</v>
      </c>
      <c r="G15" s="15">
        <v>-50.5</v>
      </c>
      <c r="H15" s="15">
        <v>-50.5</v>
      </c>
      <c r="I15" s="15">
        <v>-57</v>
      </c>
      <c r="J15" s="15">
        <v>-57</v>
      </c>
      <c r="K15" s="15">
        <v>-57</v>
      </c>
      <c r="L15" s="15">
        <v>-57</v>
      </c>
      <c r="M15" s="15">
        <v>-57</v>
      </c>
      <c r="N15" s="15">
        <v>-57</v>
      </c>
      <c r="O15" s="15">
        <v>-57</v>
      </c>
      <c r="P15" s="15">
        <v>-57</v>
      </c>
      <c r="Q15" s="15">
        <v>-57</v>
      </c>
      <c r="R15" s="15">
        <v>-57</v>
      </c>
      <c r="S15" s="15">
        <v>-57</v>
      </c>
      <c r="T15" s="15">
        <v>-57</v>
      </c>
      <c r="U15" s="15">
        <v>-57</v>
      </c>
      <c r="V15" s="15">
        <v>-57</v>
      </c>
      <c r="W15" s="15">
        <v>-57</v>
      </c>
      <c r="X15" s="15">
        <v>-57</v>
      </c>
      <c r="Y15" s="15">
        <v>-57</v>
      </c>
      <c r="Z15" s="15">
        <v>-57</v>
      </c>
      <c r="AA15" s="15">
        <v>-57</v>
      </c>
      <c r="AB15" s="15">
        <v>-57</v>
      </c>
      <c r="AC15" s="15">
        <v>-57</v>
      </c>
      <c r="AD15" s="15">
        <v>-57</v>
      </c>
      <c r="AE15" s="15">
        <v>-57</v>
      </c>
      <c r="AF15" s="15">
        <v>-57</v>
      </c>
      <c r="AG15" s="15"/>
    </row>
    <row r="16" spans="1:33" x14ac:dyDescent="0.25">
      <c r="A16" s="5">
        <v>5</v>
      </c>
      <c r="B16" s="5" t="s">
        <v>13</v>
      </c>
      <c r="C16" s="15">
        <v>-57</v>
      </c>
      <c r="D16" s="15">
        <v>-57</v>
      </c>
      <c r="E16" s="15">
        <v>-57</v>
      </c>
      <c r="F16" s="15">
        <v>-57</v>
      </c>
      <c r="G16" s="15">
        <v>-50.5</v>
      </c>
      <c r="H16" s="15">
        <v>-50.5</v>
      </c>
      <c r="I16" s="15">
        <v>-57</v>
      </c>
      <c r="J16" s="15">
        <v>-57</v>
      </c>
      <c r="K16" s="15">
        <v>-57</v>
      </c>
      <c r="L16" s="15">
        <v>-57</v>
      </c>
      <c r="M16" s="15">
        <v>-57</v>
      </c>
      <c r="N16" s="15">
        <v>-57</v>
      </c>
      <c r="O16" s="15">
        <v>-57</v>
      </c>
      <c r="P16" s="15">
        <v>-57</v>
      </c>
      <c r="Q16" s="15">
        <v>-57</v>
      </c>
      <c r="R16" s="15">
        <v>-57</v>
      </c>
      <c r="S16" s="15">
        <v>-57</v>
      </c>
      <c r="T16" s="15">
        <v>-57</v>
      </c>
      <c r="U16" s="15">
        <v>-57</v>
      </c>
      <c r="V16" s="15">
        <v>-57</v>
      </c>
      <c r="W16" s="15">
        <v>-57</v>
      </c>
      <c r="X16" s="15">
        <v>-57</v>
      </c>
      <c r="Y16" s="15">
        <v>-57</v>
      </c>
      <c r="Z16" s="15">
        <v>-57</v>
      </c>
      <c r="AA16" s="15">
        <v>-57</v>
      </c>
      <c r="AB16" s="15">
        <v>-57</v>
      </c>
      <c r="AC16" s="15">
        <v>-57</v>
      </c>
      <c r="AD16" s="15">
        <v>-57</v>
      </c>
      <c r="AE16" s="15">
        <v>-57</v>
      </c>
      <c r="AF16" s="15">
        <v>-57</v>
      </c>
      <c r="AG16" s="15"/>
    </row>
    <row r="17" spans="1:33" x14ac:dyDescent="0.25">
      <c r="A17" s="5">
        <v>6</v>
      </c>
      <c r="B17" s="5" t="s">
        <v>14</v>
      </c>
      <c r="C17" s="15">
        <v>-57</v>
      </c>
      <c r="D17" s="15">
        <v>-57</v>
      </c>
      <c r="E17" s="15">
        <v>-57</v>
      </c>
      <c r="F17" s="15">
        <v>-57</v>
      </c>
      <c r="G17" s="15">
        <v>-50.5</v>
      </c>
      <c r="H17" s="15">
        <v>-50.5</v>
      </c>
      <c r="I17" s="15">
        <v>-57</v>
      </c>
      <c r="J17" s="15">
        <v>-57</v>
      </c>
      <c r="K17" s="15">
        <v>-57</v>
      </c>
      <c r="L17" s="15">
        <v>-57</v>
      </c>
      <c r="M17" s="15">
        <v>-57</v>
      </c>
      <c r="N17" s="15">
        <v>-57</v>
      </c>
      <c r="O17" s="15">
        <v>-57</v>
      </c>
      <c r="P17" s="15">
        <v>-57</v>
      </c>
      <c r="Q17" s="15">
        <v>-57</v>
      </c>
      <c r="R17" s="15">
        <v>-57</v>
      </c>
      <c r="S17" s="15">
        <v>-57</v>
      </c>
      <c r="T17" s="15">
        <v>-57</v>
      </c>
      <c r="U17" s="15">
        <v>-57</v>
      </c>
      <c r="V17" s="15">
        <v>-57</v>
      </c>
      <c r="W17" s="15">
        <v>-57</v>
      </c>
      <c r="X17" s="15">
        <v>-57</v>
      </c>
      <c r="Y17" s="15">
        <v>-57</v>
      </c>
      <c r="Z17" s="15">
        <v>-57</v>
      </c>
      <c r="AA17" s="15">
        <v>-57</v>
      </c>
      <c r="AB17" s="15">
        <v>-57</v>
      </c>
      <c r="AC17" s="15">
        <v>-57</v>
      </c>
      <c r="AD17" s="15">
        <v>-57</v>
      </c>
      <c r="AE17" s="15">
        <v>-57</v>
      </c>
      <c r="AF17" s="15">
        <v>-57</v>
      </c>
      <c r="AG17" s="15"/>
    </row>
    <row r="18" spans="1:33" x14ac:dyDescent="0.25">
      <c r="A18" s="5">
        <v>7</v>
      </c>
      <c r="B18" s="5" t="s">
        <v>15</v>
      </c>
      <c r="C18" s="15">
        <v>-57</v>
      </c>
      <c r="D18" s="15">
        <v>-57</v>
      </c>
      <c r="E18" s="15">
        <v>-57</v>
      </c>
      <c r="F18" s="15">
        <v>-57</v>
      </c>
      <c r="G18" s="15">
        <v>-50.5</v>
      </c>
      <c r="H18" s="15">
        <v>-50.5</v>
      </c>
      <c r="I18" s="15">
        <v>-57</v>
      </c>
      <c r="J18" s="15">
        <v>-57</v>
      </c>
      <c r="K18" s="15">
        <v>-57</v>
      </c>
      <c r="L18" s="15">
        <v>-57</v>
      </c>
      <c r="M18" s="15">
        <v>-57</v>
      </c>
      <c r="N18" s="15">
        <v>-57</v>
      </c>
      <c r="O18" s="15">
        <v>-57</v>
      </c>
      <c r="P18" s="15">
        <v>-57</v>
      </c>
      <c r="Q18" s="15">
        <v>-57</v>
      </c>
      <c r="R18" s="15">
        <v>-57</v>
      </c>
      <c r="S18" s="15">
        <v>-57</v>
      </c>
      <c r="T18" s="15">
        <v>-57</v>
      </c>
      <c r="U18" s="15">
        <v>-57</v>
      </c>
      <c r="V18" s="15">
        <v>-57</v>
      </c>
      <c r="W18" s="15">
        <v>-57</v>
      </c>
      <c r="X18" s="15">
        <v>-57</v>
      </c>
      <c r="Y18" s="15">
        <v>-57</v>
      </c>
      <c r="Z18" s="15">
        <v>-57</v>
      </c>
      <c r="AA18" s="15">
        <v>-57</v>
      </c>
      <c r="AB18" s="15">
        <v>-57</v>
      </c>
      <c r="AC18" s="15">
        <v>-57</v>
      </c>
      <c r="AD18" s="15">
        <v>-57</v>
      </c>
      <c r="AE18" s="15">
        <v>-57</v>
      </c>
      <c r="AF18" s="15">
        <v>-57</v>
      </c>
      <c r="AG18" s="15"/>
    </row>
    <row r="19" spans="1:33" x14ac:dyDescent="0.25">
      <c r="A19" s="5">
        <v>8</v>
      </c>
      <c r="B19" s="5" t="s">
        <v>16</v>
      </c>
      <c r="C19" s="15">
        <v>-57</v>
      </c>
      <c r="D19" s="15">
        <v>-57</v>
      </c>
      <c r="E19" s="15">
        <v>-57</v>
      </c>
      <c r="F19" s="15">
        <v>-57</v>
      </c>
      <c r="G19" s="15">
        <v>-50.5</v>
      </c>
      <c r="H19" s="15">
        <v>-50.5</v>
      </c>
      <c r="I19" s="15">
        <v>-57</v>
      </c>
      <c r="J19" s="15">
        <v>-57</v>
      </c>
      <c r="K19" s="15">
        <v>-57</v>
      </c>
      <c r="L19" s="15">
        <v>-57</v>
      </c>
      <c r="M19" s="15">
        <v>-57</v>
      </c>
      <c r="N19" s="15">
        <v>-57</v>
      </c>
      <c r="O19" s="15">
        <v>-57</v>
      </c>
      <c r="P19" s="15">
        <v>-57</v>
      </c>
      <c r="Q19" s="15">
        <v>-57</v>
      </c>
      <c r="R19" s="15">
        <v>-57</v>
      </c>
      <c r="S19" s="15">
        <v>-57</v>
      </c>
      <c r="T19" s="15">
        <v>-57</v>
      </c>
      <c r="U19" s="15">
        <v>-57</v>
      </c>
      <c r="V19" s="15">
        <v>-57</v>
      </c>
      <c r="W19" s="15">
        <v>-57</v>
      </c>
      <c r="X19" s="15">
        <v>-57</v>
      </c>
      <c r="Y19" s="15">
        <v>-57</v>
      </c>
      <c r="Z19" s="15">
        <v>-57</v>
      </c>
      <c r="AA19" s="15">
        <v>-57</v>
      </c>
      <c r="AB19" s="15">
        <v>-57</v>
      </c>
      <c r="AC19" s="15">
        <v>-57</v>
      </c>
      <c r="AD19" s="15">
        <v>-57</v>
      </c>
      <c r="AE19" s="15">
        <v>-57</v>
      </c>
      <c r="AF19" s="15">
        <v>-57</v>
      </c>
      <c r="AG19" s="15"/>
    </row>
    <row r="20" spans="1:33" x14ac:dyDescent="0.25">
      <c r="A20" s="5">
        <v>9</v>
      </c>
      <c r="B20" s="5" t="s">
        <v>17</v>
      </c>
      <c r="C20" s="15">
        <v>-57</v>
      </c>
      <c r="D20" s="15">
        <v>-57</v>
      </c>
      <c r="E20" s="15">
        <v>-57</v>
      </c>
      <c r="F20" s="15">
        <v>-57</v>
      </c>
      <c r="G20" s="15">
        <v>-50.5</v>
      </c>
      <c r="H20" s="15">
        <v>-50.5</v>
      </c>
      <c r="I20" s="15">
        <v>-57</v>
      </c>
      <c r="J20" s="15">
        <v>-57</v>
      </c>
      <c r="K20" s="15">
        <v>-57</v>
      </c>
      <c r="L20" s="15">
        <v>-57</v>
      </c>
      <c r="M20" s="15">
        <v>-57</v>
      </c>
      <c r="N20" s="15">
        <v>-57</v>
      </c>
      <c r="O20" s="15">
        <v>-57</v>
      </c>
      <c r="P20" s="15">
        <v>-57</v>
      </c>
      <c r="Q20" s="15">
        <v>-57</v>
      </c>
      <c r="R20" s="15">
        <v>-57</v>
      </c>
      <c r="S20" s="15">
        <v>-57</v>
      </c>
      <c r="T20" s="15">
        <v>-57</v>
      </c>
      <c r="U20" s="15">
        <v>-57</v>
      </c>
      <c r="V20" s="15">
        <v>-57</v>
      </c>
      <c r="W20" s="15">
        <v>-57</v>
      </c>
      <c r="X20" s="15">
        <v>-57</v>
      </c>
      <c r="Y20" s="15">
        <v>-57</v>
      </c>
      <c r="Z20" s="15">
        <v>-57</v>
      </c>
      <c r="AA20" s="15">
        <v>-57</v>
      </c>
      <c r="AB20" s="15">
        <v>-57</v>
      </c>
      <c r="AC20" s="15">
        <v>-57</v>
      </c>
      <c r="AD20" s="15">
        <v>-57</v>
      </c>
      <c r="AE20" s="15">
        <v>-57</v>
      </c>
      <c r="AF20" s="15">
        <v>-57</v>
      </c>
      <c r="AG20" s="15"/>
    </row>
    <row r="21" spans="1:33" x14ac:dyDescent="0.25">
      <c r="A21" s="5">
        <v>10</v>
      </c>
      <c r="B21" s="5" t="s">
        <v>18</v>
      </c>
      <c r="C21" s="15">
        <v>-57</v>
      </c>
      <c r="D21" s="15">
        <v>-57</v>
      </c>
      <c r="E21" s="15">
        <v>-57</v>
      </c>
      <c r="F21" s="15">
        <v>-57</v>
      </c>
      <c r="G21" s="15">
        <v>-50.5</v>
      </c>
      <c r="H21" s="15">
        <v>-50.5</v>
      </c>
      <c r="I21" s="15">
        <v>-57</v>
      </c>
      <c r="J21" s="15">
        <v>-57</v>
      </c>
      <c r="K21" s="15">
        <v>-57</v>
      </c>
      <c r="L21" s="15">
        <v>-57</v>
      </c>
      <c r="M21" s="15">
        <v>-57</v>
      </c>
      <c r="N21" s="15">
        <v>-57</v>
      </c>
      <c r="O21" s="15">
        <v>-57</v>
      </c>
      <c r="P21" s="15">
        <v>-57</v>
      </c>
      <c r="Q21" s="15">
        <v>-57</v>
      </c>
      <c r="R21" s="15">
        <v>-57</v>
      </c>
      <c r="S21" s="15">
        <v>-57</v>
      </c>
      <c r="T21" s="15">
        <v>-57</v>
      </c>
      <c r="U21" s="15">
        <v>-57</v>
      </c>
      <c r="V21" s="15">
        <v>-57</v>
      </c>
      <c r="W21" s="15">
        <v>-57</v>
      </c>
      <c r="X21" s="15">
        <v>-57</v>
      </c>
      <c r="Y21" s="15">
        <v>-57</v>
      </c>
      <c r="Z21" s="15">
        <v>-57</v>
      </c>
      <c r="AA21" s="15">
        <v>-57</v>
      </c>
      <c r="AB21" s="15">
        <v>-57</v>
      </c>
      <c r="AC21" s="15">
        <v>-57</v>
      </c>
      <c r="AD21" s="15">
        <v>-57</v>
      </c>
      <c r="AE21" s="15">
        <v>-57</v>
      </c>
      <c r="AF21" s="15">
        <v>-57</v>
      </c>
      <c r="AG21" s="15"/>
    </row>
    <row r="22" spans="1:33" x14ac:dyDescent="0.25">
      <c r="A22" s="5">
        <v>11</v>
      </c>
      <c r="B22" s="5" t="s">
        <v>19</v>
      </c>
      <c r="C22" s="15">
        <v>-57</v>
      </c>
      <c r="D22" s="15">
        <v>-57</v>
      </c>
      <c r="E22" s="15">
        <v>-57</v>
      </c>
      <c r="F22" s="15">
        <v>-57</v>
      </c>
      <c r="G22" s="15">
        <v>-50.5</v>
      </c>
      <c r="H22" s="15">
        <v>-50.5</v>
      </c>
      <c r="I22" s="15">
        <v>-57</v>
      </c>
      <c r="J22" s="15">
        <v>-57</v>
      </c>
      <c r="K22" s="15">
        <v>-57</v>
      </c>
      <c r="L22" s="15">
        <v>-57</v>
      </c>
      <c r="M22" s="15">
        <v>-57</v>
      </c>
      <c r="N22" s="15">
        <v>-57</v>
      </c>
      <c r="O22" s="15">
        <v>-57</v>
      </c>
      <c r="P22" s="15">
        <v>-57</v>
      </c>
      <c r="Q22" s="15">
        <v>-57</v>
      </c>
      <c r="R22" s="15">
        <v>-57</v>
      </c>
      <c r="S22" s="15">
        <v>-57</v>
      </c>
      <c r="T22" s="15">
        <v>-57</v>
      </c>
      <c r="U22" s="15">
        <v>-57</v>
      </c>
      <c r="V22" s="15">
        <v>-57</v>
      </c>
      <c r="W22" s="15">
        <v>-57</v>
      </c>
      <c r="X22" s="15">
        <v>-57</v>
      </c>
      <c r="Y22" s="15">
        <v>-57</v>
      </c>
      <c r="Z22" s="15">
        <v>-57</v>
      </c>
      <c r="AA22" s="15">
        <v>-57</v>
      </c>
      <c r="AB22" s="15">
        <v>-57</v>
      </c>
      <c r="AC22" s="15">
        <v>-57</v>
      </c>
      <c r="AD22" s="15">
        <v>-57</v>
      </c>
      <c r="AE22" s="15">
        <v>-57</v>
      </c>
      <c r="AF22" s="15">
        <v>-57</v>
      </c>
      <c r="AG22" s="15"/>
    </row>
    <row r="23" spans="1:33" x14ac:dyDescent="0.25">
      <c r="A23" s="5">
        <v>12</v>
      </c>
      <c r="B23" s="5" t="s">
        <v>20</v>
      </c>
      <c r="C23" s="15">
        <v>-57</v>
      </c>
      <c r="D23" s="15">
        <v>-57</v>
      </c>
      <c r="E23" s="15">
        <v>-57</v>
      </c>
      <c r="F23" s="15">
        <v>-57</v>
      </c>
      <c r="G23" s="15">
        <v>-50.5</v>
      </c>
      <c r="H23" s="15">
        <v>-50.5</v>
      </c>
      <c r="I23" s="15">
        <v>-57</v>
      </c>
      <c r="J23" s="15">
        <v>-57</v>
      </c>
      <c r="K23" s="15">
        <v>-57</v>
      </c>
      <c r="L23" s="15">
        <v>-57</v>
      </c>
      <c r="M23" s="15">
        <v>-57</v>
      </c>
      <c r="N23" s="15">
        <v>-57</v>
      </c>
      <c r="O23" s="15">
        <v>-57</v>
      </c>
      <c r="P23" s="15">
        <v>-57</v>
      </c>
      <c r="Q23" s="15">
        <v>-57</v>
      </c>
      <c r="R23" s="15">
        <v>-57</v>
      </c>
      <c r="S23" s="15">
        <v>-57</v>
      </c>
      <c r="T23" s="15">
        <v>-57</v>
      </c>
      <c r="U23" s="15">
        <v>-57</v>
      </c>
      <c r="V23" s="15">
        <v>-57</v>
      </c>
      <c r="W23" s="15">
        <v>-57</v>
      </c>
      <c r="X23" s="15">
        <v>-57</v>
      </c>
      <c r="Y23" s="15">
        <v>-57</v>
      </c>
      <c r="Z23" s="15">
        <v>-57</v>
      </c>
      <c r="AA23" s="15">
        <v>-57</v>
      </c>
      <c r="AB23" s="15">
        <v>-57</v>
      </c>
      <c r="AC23" s="15">
        <v>-57</v>
      </c>
      <c r="AD23" s="15">
        <v>-57</v>
      </c>
      <c r="AE23" s="15">
        <v>-57</v>
      </c>
      <c r="AF23" s="15">
        <v>-57</v>
      </c>
      <c r="AG23" s="15"/>
    </row>
    <row r="24" spans="1:33" x14ac:dyDescent="0.25">
      <c r="A24" s="5">
        <v>13</v>
      </c>
      <c r="B24" s="5" t="s">
        <v>21</v>
      </c>
      <c r="C24" s="15">
        <v>-57</v>
      </c>
      <c r="D24" s="15">
        <v>-57</v>
      </c>
      <c r="E24" s="15">
        <v>-57</v>
      </c>
      <c r="F24" s="15">
        <v>-57</v>
      </c>
      <c r="G24" s="15">
        <v>-50.5</v>
      </c>
      <c r="H24" s="15">
        <v>-50.5</v>
      </c>
      <c r="I24" s="15">
        <v>-57</v>
      </c>
      <c r="J24" s="15">
        <v>-57</v>
      </c>
      <c r="K24" s="15">
        <v>-57</v>
      </c>
      <c r="L24" s="15">
        <v>-57</v>
      </c>
      <c r="M24" s="15">
        <v>-57</v>
      </c>
      <c r="N24" s="15">
        <v>-57</v>
      </c>
      <c r="O24" s="15">
        <v>-57</v>
      </c>
      <c r="P24" s="15">
        <v>-57</v>
      </c>
      <c r="Q24" s="15">
        <v>-57</v>
      </c>
      <c r="R24" s="15">
        <v>-57</v>
      </c>
      <c r="S24" s="15">
        <v>-57</v>
      </c>
      <c r="T24" s="15">
        <v>-57</v>
      </c>
      <c r="U24" s="15">
        <v>-57</v>
      </c>
      <c r="V24" s="15">
        <v>-57</v>
      </c>
      <c r="W24" s="15">
        <v>-57</v>
      </c>
      <c r="X24" s="15">
        <v>-57</v>
      </c>
      <c r="Y24" s="15">
        <v>-57</v>
      </c>
      <c r="Z24" s="15">
        <v>-57</v>
      </c>
      <c r="AA24" s="15">
        <v>-57</v>
      </c>
      <c r="AB24" s="15">
        <v>-57</v>
      </c>
      <c r="AC24" s="15">
        <v>-57</v>
      </c>
      <c r="AD24" s="15">
        <v>-57</v>
      </c>
      <c r="AE24" s="15">
        <v>-57</v>
      </c>
      <c r="AF24" s="15">
        <v>-57</v>
      </c>
      <c r="AG24" s="15"/>
    </row>
    <row r="25" spans="1:33" x14ac:dyDescent="0.25">
      <c r="A25" s="5">
        <v>14</v>
      </c>
      <c r="B25" s="5" t="s">
        <v>22</v>
      </c>
      <c r="C25" s="15">
        <v>-57</v>
      </c>
      <c r="D25" s="15">
        <v>-57</v>
      </c>
      <c r="E25" s="15">
        <v>-57</v>
      </c>
      <c r="F25" s="15">
        <v>-57</v>
      </c>
      <c r="G25" s="15">
        <v>-50.5</v>
      </c>
      <c r="H25" s="15">
        <v>-50.5</v>
      </c>
      <c r="I25" s="15">
        <v>-57</v>
      </c>
      <c r="J25" s="15">
        <v>-57</v>
      </c>
      <c r="K25" s="15">
        <v>-57</v>
      </c>
      <c r="L25" s="15">
        <v>-57</v>
      </c>
      <c r="M25" s="15">
        <v>-57</v>
      </c>
      <c r="N25" s="15">
        <v>-57</v>
      </c>
      <c r="O25" s="15">
        <v>-57</v>
      </c>
      <c r="P25" s="15">
        <v>-57</v>
      </c>
      <c r="Q25" s="15">
        <v>-57</v>
      </c>
      <c r="R25" s="15">
        <v>-57</v>
      </c>
      <c r="S25" s="15">
        <v>-57</v>
      </c>
      <c r="T25" s="15">
        <v>-57</v>
      </c>
      <c r="U25" s="15">
        <v>-57</v>
      </c>
      <c r="V25" s="15">
        <v>-57</v>
      </c>
      <c r="W25" s="15">
        <v>-57</v>
      </c>
      <c r="X25" s="15">
        <v>-57</v>
      </c>
      <c r="Y25" s="15">
        <v>-57</v>
      </c>
      <c r="Z25" s="15">
        <v>-57</v>
      </c>
      <c r="AA25" s="15">
        <v>-57</v>
      </c>
      <c r="AB25" s="15">
        <v>-57</v>
      </c>
      <c r="AC25" s="15">
        <v>-57</v>
      </c>
      <c r="AD25" s="15">
        <v>-57</v>
      </c>
      <c r="AE25" s="15">
        <v>-57</v>
      </c>
      <c r="AF25" s="15">
        <v>-57</v>
      </c>
      <c r="AG25" s="15"/>
    </row>
    <row r="26" spans="1:33" x14ac:dyDescent="0.25">
      <c r="A26" s="5">
        <v>15</v>
      </c>
      <c r="B26" s="5" t="s">
        <v>23</v>
      </c>
      <c r="C26" s="15">
        <v>-57</v>
      </c>
      <c r="D26" s="15">
        <v>-57</v>
      </c>
      <c r="E26" s="15">
        <v>-57</v>
      </c>
      <c r="F26" s="15">
        <v>-57</v>
      </c>
      <c r="G26" s="15">
        <v>-50.5</v>
      </c>
      <c r="H26" s="15">
        <v>-50.5</v>
      </c>
      <c r="I26" s="15">
        <v>-57</v>
      </c>
      <c r="J26" s="15">
        <v>-57</v>
      </c>
      <c r="K26" s="15">
        <v>-57</v>
      </c>
      <c r="L26" s="15">
        <v>-57</v>
      </c>
      <c r="M26" s="15">
        <v>-57</v>
      </c>
      <c r="N26" s="15">
        <v>-57</v>
      </c>
      <c r="O26" s="15">
        <v>-57</v>
      </c>
      <c r="P26" s="15">
        <v>-57</v>
      </c>
      <c r="Q26" s="15">
        <v>-57</v>
      </c>
      <c r="R26" s="15">
        <v>-57</v>
      </c>
      <c r="S26" s="15">
        <v>-57</v>
      </c>
      <c r="T26" s="15">
        <v>-57</v>
      </c>
      <c r="U26" s="15">
        <v>-57</v>
      </c>
      <c r="V26" s="15">
        <v>-57</v>
      </c>
      <c r="W26" s="15">
        <v>-57</v>
      </c>
      <c r="X26" s="15">
        <v>-57</v>
      </c>
      <c r="Y26" s="15">
        <v>-57</v>
      </c>
      <c r="Z26" s="15">
        <v>-57</v>
      </c>
      <c r="AA26" s="15">
        <v>-57</v>
      </c>
      <c r="AB26" s="15">
        <v>-57</v>
      </c>
      <c r="AC26" s="15">
        <v>-57</v>
      </c>
      <c r="AD26" s="15">
        <v>-57</v>
      </c>
      <c r="AE26" s="15">
        <v>-57</v>
      </c>
      <c r="AF26" s="15">
        <v>-57</v>
      </c>
      <c r="AG26" s="15"/>
    </row>
    <row r="27" spans="1:33" x14ac:dyDescent="0.25">
      <c r="A27" s="5">
        <v>16</v>
      </c>
      <c r="B27" s="5" t="s">
        <v>24</v>
      </c>
      <c r="C27" s="15">
        <v>-57</v>
      </c>
      <c r="D27" s="15">
        <v>-57</v>
      </c>
      <c r="E27" s="15">
        <v>-57</v>
      </c>
      <c r="F27" s="15">
        <v>-57</v>
      </c>
      <c r="G27" s="15">
        <v>-50.5</v>
      </c>
      <c r="H27" s="15">
        <v>-50.5</v>
      </c>
      <c r="I27" s="15">
        <v>-57</v>
      </c>
      <c r="J27" s="15">
        <v>-57</v>
      </c>
      <c r="K27" s="15">
        <v>-57</v>
      </c>
      <c r="L27" s="15">
        <v>-57</v>
      </c>
      <c r="M27" s="15">
        <v>-57</v>
      </c>
      <c r="N27" s="15">
        <v>-57</v>
      </c>
      <c r="O27" s="15">
        <v>-57</v>
      </c>
      <c r="P27" s="15">
        <v>-57</v>
      </c>
      <c r="Q27" s="15">
        <v>-57</v>
      </c>
      <c r="R27" s="15">
        <v>-57</v>
      </c>
      <c r="S27" s="15">
        <v>-57</v>
      </c>
      <c r="T27" s="15">
        <v>-57</v>
      </c>
      <c r="U27" s="15">
        <v>-57</v>
      </c>
      <c r="V27" s="15">
        <v>-57</v>
      </c>
      <c r="W27" s="15">
        <v>-57</v>
      </c>
      <c r="X27" s="15">
        <v>-57</v>
      </c>
      <c r="Y27" s="15">
        <v>-57</v>
      </c>
      <c r="Z27" s="15">
        <v>-57</v>
      </c>
      <c r="AA27" s="15">
        <v>-57</v>
      </c>
      <c r="AB27" s="15">
        <v>-57</v>
      </c>
      <c r="AC27" s="15">
        <v>-57</v>
      </c>
      <c r="AD27" s="15">
        <v>-57</v>
      </c>
      <c r="AE27" s="15">
        <v>-57</v>
      </c>
      <c r="AF27" s="15">
        <v>-57</v>
      </c>
      <c r="AG27" s="15"/>
    </row>
    <row r="28" spans="1:33" x14ac:dyDescent="0.25">
      <c r="A28" s="5">
        <v>17</v>
      </c>
      <c r="B28" s="5" t="s">
        <v>25</v>
      </c>
      <c r="C28" s="15">
        <v>-57</v>
      </c>
      <c r="D28" s="15">
        <v>-57</v>
      </c>
      <c r="E28" s="15">
        <v>-57</v>
      </c>
      <c r="F28" s="15">
        <v>-57</v>
      </c>
      <c r="G28" s="15">
        <v>-50.5</v>
      </c>
      <c r="H28" s="15">
        <v>-50.5</v>
      </c>
      <c r="I28" s="15">
        <v>-57</v>
      </c>
      <c r="J28" s="15">
        <v>-57</v>
      </c>
      <c r="K28" s="15">
        <v>-57</v>
      </c>
      <c r="L28" s="15">
        <v>-57</v>
      </c>
      <c r="M28" s="15">
        <v>-57</v>
      </c>
      <c r="N28" s="15">
        <v>-57</v>
      </c>
      <c r="O28" s="15">
        <v>-57</v>
      </c>
      <c r="P28" s="15">
        <v>-57</v>
      </c>
      <c r="Q28" s="15">
        <v>-57</v>
      </c>
      <c r="R28" s="15">
        <v>-57</v>
      </c>
      <c r="S28" s="15">
        <v>-57</v>
      </c>
      <c r="T28" s="15">
        <v>-57</v>
      </c>
      <c r="U28" s="15">
        <v>-57</v>
      </c>
      <c r="V28" s="15">
        <v>-57</v>
      </c>
      <c r="W28" s="15">
        <v>-57</v>
      </c>
      <c r="X28" s="15">
        <v>-57</v>
      </c>
      <c r="Y28" s="15">
        <v>-57</v>
      </c>
      <c r="Z28" s="15">
        <v>-57</v>
      </c>
      <c r="AA28" s="15">
        <v>-57</v>
      </c>
      <c r="AB28" s="15">
        <v>-57</v>
      </c>
      <c r="AC28" s="15">
        <v>-57</v>
      </c>
      <c r="AD28" s="15">
        <v>-57</v>
      </c>
      <c r="AE28" s="15">
        <v>-57</v>
      </c>
      <c r="AF28" s="15">
        <v>-57</v>
      </c>
      <c r="AG28" s="15"/>
    </row>
    <row r="29" spans="1:33" x14ac:dyDescent="0.25">
      <c r="A29" s="5">
        <v>18</v>
      </c>
      <c r="B29" s="5" t="s">
        <v>26</v>
      </c>
      <c r="C29" s="15">
        <v>-57</v>
      </c>
      <c r="D29" s="15">
        <v>-57</v>
      </c>
      <c r="E29" s="15">
        <v>-57</v>
      </c>
      <c r="F29" s="15">
        <v>-57</v>
      </c>
      <c r="G29" s="15">
        <v>-50.5</v>
      </c>
      <c r="H29" s="15">
        <v>-50.5</v>
      </c>
      <c r="I29" s="15">
        <v>-57</v>
      </c>
      <c r="J29" s="15">
        <v>-57</v>
      </c>
      <c r="K29" s="15">
        <v>-57</v>
      </c>
      <c r="L29" s="15">
        <v>-57</v>
      </c>
      <c r="M29" s="15">
        <v>-57</v>
      </c>
      <c r="N29" s="15">
        <v>-57</v>
      </c>
      <c r="O29" s="15">
        <v>-57</v>
      </c>
      <c r="P29" s="15">
        <v>-57</v>
      </c>
      <c r="Q29" s="15">
        <v>-57</v>
      </c>
      <c r="R29" s="15">
        <v>-57</v>
      </c>
      <c r="S29" s="15">
        <v>-57</v>
      </c>
      <c r="T29" s="15">
        <v>-57</v>
      </c>
      <c r="U29" s="15">
        <v>-57</v>
      </c>
      <c r="V29" s="15">
        <v>-57</v>
      </c>
      <c r="W29" s="15">
        <v>-57</v>
      </c>
      <c r="X29" s="15">
        <v>-57</v>
      </c>
      <c r="Y29" s="15">
        <v>-57</v>
      </c>
      <c r="Z29" s="15">
        <v>-57</v>
      </c>
      <c r="AA29" s="15">
        <v>-57</v>
      </c>
      <c r="AB29" s="15">
        <v>-57</v>
      </c>
      <c r="AC29" s="15">
        <v>-57</v>
      </c>
      <c r="AD29" s="15">
        <v>-57</v>
      </c>
      <c r="AE29" s="15">
        <v>-57</v>
      </c>
      <c r="AF29" s="15">
        <v>-57</v>
      </c>
      <c r="AG29" s="15"/>
    </row>
    <row r="30" spans="1:33" x14ac:dyDescent="0.25">
      <c r="A30" s="5">
        <v>19</v>
      </c>
      <c r="B30" s="5" t="s">
        <v>27</v>
      </c>
      <c r="C30" s="15">
        <v>-57</v>
      </c>
      <c r="D30" s="15">
        <v>-57</v>
      </c>
      <c r="E30" s="15">
        <v>-57</v>
      </c>
      <c r="F30" s="15">
        <v>-57</v>
      </c>
      <c r="G30" s="15">
        <v>-50.5</v>
      </c>
      <c r="H30" s="15">
        <v>-50.5</v>
      </c>
      <c r="I30" s="15">
        <v>-57</v>
      </c>
      <c r="J30" s="15">
        <v>-57</v>
      </c>
      <c r="K30" s="15">
        <v>-57</v>
      </c>
      <c r="L30" s="15">
        <v>-57</v>
      </c>
      <c r="M30" s="15">
        <v>-57</v>
      </c>
      <c r="N30" s="15">
        <v>-57</v>
      </c>
      <c r="O30" s="15">
        <v>-57</v>
      </c>
      <c r="P30" s="15">
        <v>-57</v>
      </c>
      <c r="Q30" s="15">
        <v>-57</v>
      </c>
      <c r="R30" s="15">
        <v>-57</v>
      </c>
      <c r="S30" s="15">
        <v>-57</v>
      </c>
      <c r="T30" s="15">
        <v>-57</v>
      </c>
      <c r="U30" s="15">
        <v>-57</v>
      </c>
      <c r="V30" s="15">
        <v>-57</v>
      </c>
      <c r="W30" s="15">
        <v>-57</v>
      </c>
      <c r="X30" s="15">
        <v>-57</v>
      </c>
      <c r="Y30" s="15">
        <v>-57</v>
      </c>
      <c r="Z30" s="15">
        <v>-57</v>
      </c>
      <c r="AA30" s="15">
        <v>-57</v>
      </c>
      <c r="AB30" s="15">
        <v>-57</v>
      </c>
      <c r="AC30" s="15">
        <v>-57</v>
      </c>
      <c r="AD30" s="15">
        <v>-57</v>
      </c>
      <c r="AE30" s="15">
        <v>-57</v>
      </c>
      <c r="AF30" s="15">
        <v>-57</v>
      </c>
      <c r="AG30" s="15"/>
    </row>
    <row r="31" spans="1:33" x14ac:dyDescent="0.25">
      <c r="A31" s="5">
        <v>20</v>
      </c>
      <c r="B31" s="5" t="s">
        <v>28</v>
      </c>
      <c r="C31" s="15">
        <v>-57</v>
      </c>
      <c r="D31" s="15">
        <v>-57</v>
      </c>
      <c r="E31" s="15">
        <v>-57</v>
      </c>
      <c r="F31" s="15">
        <v>-57</v>
      </c>
      <c r="G31" s="15">
        <v>-50.5</v>
      </c>
      <c r="H31" s="15">
        <v>-50.5</v>
      </c>
      <c r="I31" s="15">
        <v>-57</v>
      </c>
      <c r="J31" s="15">
        <v>-57</v>
      </c>
      <c r="K31" s="15">
        <v>-57</v>
      </c>
      <c r="L31" s="15">
        <v>-57</v>
      </c>
      <c r="M31" s="15">
        <v>-57</v>
      </c>
      <c r="N31" s="15">
        <v>-57</v>
      </c>
      <c r="O31" s="15">
        <v>-57</v>
      </c>
      <c r="P31" s="15">
        <v>-57</v>
      </c>
      <c r="Q31" s="15">
        <v>-57</v>
      </c>
      <c r="R31" s="15">
        <v>-57</v>
      </c>
      <c r="S31" s="15">
        <v>-57</v>
      </c>
      <c r="T31" s="15">
        <v>-57</v>
      </c>
      <c r="U31" s="15">
        <v>-57</v>
      </c>
      <c r="V31" s="15">
        <v>-57</v>
      </c>
      <c r="W31" s="15">
        <v>-57</v>
      </c>
      <c r="X31" s="15">
        <v>-57</v>
      </c>
      <c r="Y31" s="15">
        <v>-57</v>
      </c>
      <c r="Z31" s="15">
        <v>-57</v>
      </c>
      <c r="AA31" s="15">
        <v>-57</v>
      </c>
      <c r="AB31" s="15">
        <v>-57</v>
      </c>
      <c r="AC31" s="15">
        <v>-57</v>
      </c>
      <c r="AD31" s="15">
        <v>-57</v>
      </c>
      <c r="AE31" s="15">
        <v>-57</v>
      </c>
      <c r="AF31" s="15">
        <v>-57</v>
      </c>
      <c r="AG31" s="15"/>
    </row>
    <row r="32" spans="1:33" x14ac:dyDescent="0.25">
      <c r="A32" s="5">
        <v>21</v>
      </c>
      <c r="B32" s="5" t="s">
        <v>29</v>
      </c>
      <c r="C32" s="15">
        <v>-57</v>
      </c>
      <c r="D32" s="15">
        <v>-57</v>
      </c>
      <c r="E32" s="15">
        <v>-57</v>
      </c>
      <c r="F32" s="15">
        <v>-57</v>
      </c>
      <c r="G32" s="15">
        <v>-50.5</v>
      </c>
      <c r="H32" s="15">
        <v>-50.5</v>
      </c>
      <c r="I32" s="15">
        <v>-57</v>
      </c>
      <c r="J32" s="15">
        <v>-57</v>
      </c>
      <c r="K32" s="15">
        <v>-57</v>
      </c>
      <c r="L32" s="15">
        <v>-57</v>
      </c>
      <c r="M32" s="15">
        <v>-57</v>
      </c>
      <c r="N32" s="15">
        <v>-57</v>
      </c>
      <c r="O32" s="15">
        <v>-57</v>
      </c>
      <c r="P32" s="15">
        <v>-57</v>
      </c>
      <c r="Q32" s="15">
        <v>-57</v>
      </c>
      <c r="R32" s="15">
        <v>-57</v>
      </c>
      <c r="S32" s="15">
        <v>-57</v>
      </c>
      <c r="T32" s="15">
        <v>-57</v>
      </c>
      <c r="U32" s="15">
        <v>-57</v>
      </c>
      <c r="V32" s="15">
        <v>-57</v>
      </c>
      <c r="W32" s="15">
        <v>-57</v>
      </c>
      <c r="X32" s="15">
        <v>-57</v>
      </c>
      <c r="Y32" s="15">
        <v>-57</v>
      </c>
      <c r="Z32" s="15">
        <v>-57</v>
      </c>
      <c r="AA32" s="15">
        <v>-57</v>
      </c>
      <c r="AB32" s="15">
        <v>-57</v>
      </c>
      <c r="AC32" s="15">
        <v>-57</v>
      </c>
      <c r="AD32" s="15">
        <v>-57</v>
      </c>
      <c r="AE32" s="15">
        <v>-57</v>
      </c>
      <c r="AF32" s="15">
        <v>-57</v>
      </c>
      <c r="AG32" s="15"/>
    </row>
    <row r="33" spans="1:33" x14ac:dyDescent="0.25">
      <c r="A33" s="5">
        <v>22</v>
      </c>
      <c r="B33" s="5" t="s">
        <v>30</v>
      </c>
      <c r="C33" s="15">
        <v>-57</v>
      </c>
      <c r="D33" s="15">
        <v>-57</v>
      </c>
      <c r="E33" s="15">
        <v>-57</v>
      </c>
      <c r="F33" s="15">
        <v>-57</v>
      </c>
      <c r="G33" s="15">
        <v>-50.5</v>
      </c>
      <c r="H33" s="15">
        <v>-50.5</v>
      </c>
      <c r="I33" s="15">
        <v>-57</v>
      </c>
      <c r="J33" s="15">
        <v>-57</v>
      </c>
      <c r="K33" s="15">
        <v>-57</v>
      </c>
      <c r="L33" s="15">
        <v>-57</v>
      </c>
      <c r="M33" s="15">
        <v>-57</v>
      </c>
      <c r="N33" s="15">
        <v>-57</v>
      </c>
      <c r="O33" s="15">
        <v>-57</v>
      </c>
      <c r="P33" s="15">
        <v>-57</v>
      </c>
      <c r="Q33" s="15">
        <v>-57</v>
      </c>
      <c r="R33" s="15">
        <v>-57</v>
      </c>
      <c r="S33" s="15">
        <v>-57</v>
      </c>
      <c r="T33" s="15">
        <v>-57</v>
      </c>
      <c r="U33" s="15">
        <v>-57</v>
      </c>
      <c r="V33" s="15">
        <v>-57</v>
      </c>
      <c r="W33" s="15">
        <v>-57</v>
      </c>
      <c r="X33" s="15">
        <v>-57</v>
      </c>
      <c r="Y33" s="15">
        <v>-57</v>
      </c>
      <c r="Z33" s="15">
        <v>-57</v>
      </c>
      <c r="AA33" s="15">
        <v>-57</v>
      </c>
      <c r="AB33" s="15">
        <v>-57</v>
      </c>
      <c r="AC33" s="15">
        <v>-57</v>
      </c>
      <c r="AD33" s="15">
        <v>-57</v>
      </c>
      <c r="AE33" s="15">
        <v>-57</v>
      </c>
      <c r="AF33" s="15">
        <v>-57</v>
      </c>
      <c r="AG33" s="15"/>
    </row>
    <row r="34" spans="1:33" x14ac:dyDescent="0.25">
      <c r="A34" s="5">
        <v>23</v>
      </c>
      <c r="B34" s="5" t="s">
        <v>31</v>
      </c>
      <c r="C34" s="15">
        <v>-57</v>
      </c>
      <c r="D34" s="15">
        <v>-57</v>
      </c>
      <c r="E34" s="15">
        <v>-57</v>
      </c>
      <c r="F34" s="15">
        <v>-57</v>
      </c>
      <c r="G34" s="15">
        <v>-50.5</v>
      </c>
      <c r="H34" s="15">
        <v>-50.5</v>
      </c>
      <c r="I34" s="15">
        <v>-57</v>
      </c>
      <c r="J34" s="15">
        <v>-57</v>
      </c>
      <c r="K34" s="15">
        <v>-57</v>
      </c>
      <c r="L34" s="15">
        <v>-57</v>
      </c>
      <c r="M34" s="15">
        <v>-57</v>
      </c>
      <c r="N34" s="15">
        <v>-57</v>
      </c>
      <c r="O34" s="15">
        <v>-57</v>
      </c>
      <c r="P34" s="15">
        <v>-57</v>
      </c>
      <c r="Q34" s="15">
        <v>-57</v>
      </c>
      <c r="R34" s="15">
        <v>-57</v>
      </c>
      <c r="S34" s="15">
        <v>-57</v>
      </c>
      <c r="T34" s="15">
        <v>-57</v>
      </c>
      <c r="U34" s="15">
        <v>-57</v>
      </c>
      <c r="V34" s="15">
        <v>-57</v>
      </c>
      <c r="W34" s="15">
        <v>-57</v>
      </c>
      <c r="X34" s="15">
        <v>-57</v>
      </c>
      <c r="Y34" s="15">
        <v>-57</v>
      </c>
      <c r="Z34" s="15">
        <v>-57</v>
      </c>
      <c r="AA34" s="15">
        <v>-57</v>
      </c>
      <c r="AB34" s="15">
        <v>-57</v>
      </c>
      <c r="AC34" s="15">
        <v>-57</v>
      </c>
      <c r="AD34" s="15">
        <v>-57</v>
      </c>
      <c r="AE34" s="15">
        <v>-57</v>
      </c>
      <c r="AF34" s="15">
        <v>-57</v>
      </c>
      <c r="AG34" s="15"/>
    </row>
    <row r="35" spans="1:33" x14ac:dyDescent="0.25">
      <c r="A35" s="5">
        <v>24</v>
      </c>
      <c r="B35" s="5" t="s">
        <v>32</v>
      </c>
      <c r="C35" s="15">
        <v>-57</v>
      </c>
      <c r="D35" s="15">
        <v>-57</v>
      </c>
      <c r="E35" s="15">
        <v>-57</v>
      </c>
      <c r="F35" s="15">
        <v>-57</v>
      </c>
      <c r="G35" s="15">
        <v>-50.5</v>
      </c>
      <c r="H35" s="15">
        <v>-50.5</v>
      </c>
      <c r="I35" s="15">
        <v>-57</v>
      </c>
      <c r="J35" s="15">
        <v>-57</v>
      </c>
      <c r="K35" s="15">
        <v>-57</v>
      </c>
      <c r="L35" s="15">
        <v>-57</v>
      </c>
      <c r="M35" s="15">
        <v>-57</v>
      </c>
      <c r="N35" s="15">
        <v>-57</v>
      </c>
      <c r="O35" s="15">
        <v>-57</v>
      </c>
      <c r="P35" s="15">
        <v>-57</v>
      </c>
      <c r="Q35" s="15">
        <v>-57</v>
      </c>
      <c r="R35" s="15">
        <v>-57</v>
      </c>
      <c r="S35" s="15">
        <v>-57</v>
      </c>
      <c r="T35" s="15">
        <v>-57</v>
      </c>
      <c r="U35" s="15">
        <v>-57</v>
      </c>
      <c r="V35" s="15">
        <v>-57</v>
      </c>
      <c r="W35" s="15">
        <v>-57</v>
      </c>
      <c r="X35" s="15">
        <v>-57</v>
      </c>
      <c r="Y35" s="15">
        <v>-57</v>
      </c>
      <c r="Z35" s="15">
        <v>-57</v>
      </c>
      <c r="AA35" s="15">
        <v>-57</v>
      </c>
      <c r="AB35" s="15">
        <v>-57</v>
      </c>
      <c r="AC35" s="15">
        <v>-57</v>
      </c>
      <c r="AD35" s="15">
        <v>-57</v>
      </c>
      <c r="AE35" s="15">
        <v>-57</v>
      </c>
      <c r="AF35" s="15">
        <v>-57</v>
      </c>
      <c r="AG35" s="15"/>
    </row>
    <row r="36" spans="1:33" x14ac:dyDescent="0.25">
      <c r="A36" s="5">
        <v>25</v>
      </c>
      <c r="B36" s="5" t="s">
        <v>33</v>
      </c>
      <c r="C36" s="15">
        <v>-57</v>
      </c>
      <c r="D36" s="15">
        <v>-57</v>
      </c>
      <c r="E36" s="15">
        <v>-57</v>
      </c>
      <c r="F36" s="15">
        <v>-57</v>
      </c>
      <c r="G36" s="15">
        <v>-50.5</v>
      </c>
      <c r="H36" s="15">
        <v>-50.5</v>
      </c>
      <c r="I36" s="15">
        <v>-57</v>
      </c>
      <c r="J36" s="15">
        <v>-57</v>
      </c>
      <c r="K36" s="15">
        <v>-57</v>
      </c>
      <c r="L36" s="15">
        <v>-57</v>
      </c>
      <c r="M36" s="15">
        <v>-57</v>
      </c>
      <c r="N36" s="15">
        <v>-57</v>
      </c>
      <c r="O36" s="15">
        <v>-57</v>
      </c>
      <c r="P36" s="15">
        <v>-57</v>
      </c>
      <c r="Q36" s="15">
        <v>-57</v>
      </c>
      <c r="R36" s="15">
        <v>-57</v>
      </c>
      <c r="S36" s="15">
        <v>-57</v>
      </c>
      <c r="T36" s="15">
        <v>-57</v>
      </c>
      <c r="U36" s="15">
        <v>-57</v>
      </c>
      <c r="V36" s="15">
        <v>-57</v>
      </c>
      <c r="W36" s="15">
        <v>-57</v>
      </c>
      <c r="X36" s="15">
        <v>-57</v>
      </c>
      <c r="Y36" s="15">
        <v>-57</v>
      </c>
      <c r="Z36" s="15">
        <v>-57</v>
      </c>
      <c r="AA36" s="15">
        <v>-57</v>
      </c>
      <c r="AB36" s="15">
        <v>-57</v>
      </c>
      <c r="AC36" s="15">
        <v>-57</v>
      </c>
      <c r="AD36" s="15">
        <v>-57</v>
      </c>
      <c r="AE36" s="15">
        <v>-57</v>
      </c>
      <c r="AF36" s="15">
        <v>-57</v>
      </c>
      <c r="AG36" s="15"/>
    </row>
    <row r="37" spans="1:33" x14ac:dyDescent="0.25">
      <c r="A37" s="5">
        <v>26</v>
      </c>
      <c r="B37" s="5" t="s">
        <v>34</v>
      </c>
      <c r="C37" s="15">
        <v>-57</v>
      </c>
      <c r="D37" s="15">
        <v>-57</v>
      </c>
      <c r="E37" s="15">
        <v>-57</v>
      </c>
      <c r="F37" s="15">
        <v>-57</v>
      </c>
      <c r="G37" s="15">
        <v>-50.5</v>
      </c>
      <c r="H37" s="15">
        <v>-50.5</v>
      </c>
      <c r="I37" s="15">
        <v>-57</v>
      </c>
      <c r="J37" s="15">
        <v>-57</v>
      </c>
      <c r="K37" s="15">
        <v>-57</v>
      </c>
      <c r="L37" s="15">
        <v>-57</v>
      </c>
      <c r="M37" s="15">
        <v>-57</v>
      </c>
      <c r="N37" s="15">
        <v>-57</v>
      </c>
      <c r="O37" s="15">
        <v>-57</v>
      </c>
      <c r="P37" s="15">
        <v>-57</v>
      </c>
      <c r="Q37" s="15">
        <v>-57</v>
      </c>
      <c r="R37" s="15">
        <v>-57</v>
      </c>
      <c r="S37" s="15">
        <v>-57</v>
      </c>
      <c r="T37" s="15">
        <v>-57</v>
      </c>
      <c r="U37" s="15">
        <v>-57</v>
      </c>
      <c r="V37" s="15">
        <v>-57</v>
      </c>
      <c r="W37" s="15">
        <v>-57</v>
      </c>
      <c r="X37" s="15">
        <v>-57</v>
      </c>
      <c r="Y37" s="15">
        <v>-57</v>
      </c>
      <c r="Z37" s="15">
        <v>-57</v>
      </c>
      <c r="AA37" s="15">
        <v>-57</v>
      </c>
      <c r="AB37" s="15">
        <v>-57</v>
      </c>
      <c r="AC37" s="15">
        <v>-57</v>
      </c>
      <c r="AD37" s="15">
        <v>-57</v>
      </c>
      <c r="AE37" s="15">
        <v>-57</v>
      </c>
      <c r="AF37" s="15">
        <v>-57</v>
      </c>
      <c r="AG37" s="15"/>
    </row>
    <row r="38" spans="1:33" x14ac:dyDescent="0.25">
      <c r="A38" s="5">
        <v>27</v>
      </c>
      <c r="B38" s="5" t="s">
        <v>35</v>
      </c>
      <c r="C38" s="15">
        <v>-57</v>
      </c>
      <c r="D38" s="15">
        <v>-57</v>
      </c>
      <c r="E38" s="15">
        <v>-57</v>
      </c>
      <c r="F38" s="15">
        <v>-57</v>
      </c>
      <c r="G38" s="15">
        <v>-50.5</v>
      </c>
      <c r="H38" s="15">
        <v>-50.5</v>
      </c>
      <c r="I38" s="15">
        <v>-57</v>
      </c>
      <c r="J38" s="15">
        <v>-57</v>
      </c>
      <c r="K38" s="15">
        <v>-57</v>
      </c>
      <c r="L38" s="15">
        <v>-57</v>
      </c>
      <c r="M38" s="15">
        <v>-57</v>
      </c>
      <c r="N38" s="15">
        <v>-57</v>
      </c>
      <c r="O38" s="15">
        <v>-57</v>
      </c>
      <c r="P38" s="15">
        <v>-57</v>
      </c>
      <c r="Q38" s="15">
        <v>-57</v>
      </c>
      <c r="R38" s="15">
        <v>-57</v>
      </c>
      <c r="S38" s="15">
        <v>-57</v>
      </c>
      <c r="T38" s="15">
        <v>-57</v>
      </c>
      <c r="U38" s="15">
        <v>-57</v>
      </c>
      <c r="V38" s="15">
        <v>-57</v>
      </c>
      <c r="W38" s="15">
        <v>-57</v>
      </c>
      <c r="X38" s="15">
        <v>-57</v>
      </c>
      <c r="Y38" s="15">
        <v>-57</v>
      </c>
      <c r="Z38" s="15">
        <v>-57</v>
      </c>
      <c r="AA38" s="15">
        <v>-57</v>
      </c>
      <c r="AB38" s="15">
        <v>-57</v>
      </c>
      <c r="AC38" s="15">
        <v>-57</v>
      </c>
      <c r="AD38" s="15">
        <v>-57</v>
      </c>
      <c r="AE38" s="15">
        <v>-57</v>
      </c>
      <c r="AF38" s="15">
        <v>-57</v>
      </c>
      <c r="AG38" s="15"/>
    </row>
    <row r="39" spans="1:33" x14ac:dyDescent="0.25">
      <c r="A39" s="5">
        <v>28</v>
      </c>
      <c r="B39" s="5" t="s">
        <v>36</v>
      </c>
      <c r="C39" s="15">
        <v>-57</v>
      </c>
      <c r="D39" s="15">
        <v>-57</v>
      </c>
      <c r="E39" s="15">
        <v>-57</v>
      </c>
      <c r="F39" s="15">
        <v>-57</v>
      </c>
      <c r="G39" s="15">
        <v>-50.5</v>
      </c>
      <c r="H39" s="15">
        <v>-50.5</v>
      </c>
      <c r="I39" s="15">
        <v>-57</v>
      </c>
      <c r="J39" s="15">
        <v>-57</v>
      </c>
      <c r="K39" s="15">
        <v>-57</v>
      </c>
      <c r="L39" s="15">
        <v>-57</v>
      </c>
      <c r="M39" s="15">
        <v>-57</v>
      </c>
      <c r="N39" s="15">
        <v>-57</v>
      </c>
      <c r="O39" s="15">
        <v>-57</v>
      </c>
      <c r="P39" s="15">
        <v>-57</v>
      </c>
      <c r="Q39" s="15">
        <v>-57</v>
      </c>
      <c r="R39" s="15">
        <v>-57</v>
      </c>
      <c r="S39" s="15">
        <v>-57</v>
      </c>
      <c r="T39" s="15">
        <v>-57</v>
      </c>
      <c r="U39" s="15">
        <v>-57</v>
      </c>
      <c r="V39" s="15">
        <v>-57</v>
      </c>
      <c r="W39" s="15">
        <v>-57</v>
      </c>
      <c r="X39" s="15">
        <v>-57</v>
      </c>
      <c r="Y39" s="15">
        <v>-57</v>
      </c>
      <c r="Z39" s="15">
        <v>-57</v>
      </c>
      <c r="AA39" s="15">
        <v>-57</v>
      </c>
      <c r="AB39" s="15">
        <v>-57</v>
      </c>
      <c r="AC39" s="15">
        <v>-57</v>
      </c>
      <c r="AD39" s="15">
        <v>-57</v>
      </c>
      <c r="AE39" s="15">
        <v>-57</v>
      </c>
      <c r="AF39" s="15">
        <v>-57</v>
      </c>
      <c r="AG39" s="15"/>
    </row>
    <row r="40" spans="1:33" x14ac:dyDescent="0.25">
      <c r="A40" s="5">
        <v>29</v>
      </c>
      <c r="B40" s="5" t="s">
        <v>37</v>
      </c>
      <c r="C40" s="15">
        <v>-57</v>
      </c>
      <c r="D40" s="15">
        <v>-57</v>
      </c>
      <c r="E40" s="15">
        <v>-57</v>
      </c>
      <c r="F40" s="15">
        <v>-57</v>
      </c>
      <c r="G40" s="15">
        <v>-50.5</v>
      </c>
      <c r="H40" s="15">
        <v>-50.5</v>
      </c>
      <c r="I40" s="15">
        <v>-57</v>
      </c>
      <c r="J40" s="15">
        <v>-57</v>
      </c>
      <c r="K40" s="15">
        <v>-57</v>
      </c>
      <c r="L40" s="15">
        <v>-57</v>
      </c>
      <c r="M40" s="15">
        <v>-57</v>
      </c>
      <c r="N40" s="15">
        <v>-57</v>
      </c>
      <c r="O40" s="15">
        <v>-57</v>
      </c>
      <c r="P40" s="15">
        <v>-57</v>
      </c>
      <c r="Q40" s="15">
        <v>-57</v>
      </c>
      <c r="R40" s="15">
        <v>-57</v>
      </c>
      <c r="S40" s="15">
        <v>-57</v>
      </c>
      <c r="T40" s="15">
        <v>-57</v>
      </c>
      <c r="U40" s="15">
        <v>-57</v>
      </c>
      <c r="V40" s="15">
        <v>-57</v>
      </c>
      <c r="W40" s="15">
        <v>-57</v>
      </c>
      <c r="X40" s="15">
        <v>-57</v>
      </c>
      <c r="Y40" s="15">
        <v>-57</v>
      </c>
      <c r="Z40" s="15">
        <v>-57</v>
      </c>
      <c r="AA40" s="15">
        <v>-57</v>
      </c>
      <c r="AB40" s="15">
        <v>-57</v>
      </c>
      <c r="AC40" s="15">
        <v>-57</v>
      </c>
      <c r="AD40" s="15">
        <v>-57</v>
      </c>
      <c r="AE40" s="15">
        <v>-57</v>
      </c>
      <c r="AF40" s="15">
        <v>-57</v>
      </c>
      <c r="AG40" s="15"/>
    </row>
    <row r="41" spans="1:33" x14ac:dyDescent="0.25">
      <c r="A41" s="5">
        <v>30</v>
      </c>
      <c r="B41" s="5" t="s">
        <v>38</v>
      </c>
      <c r="C41" s="15">
        <v>-57</v>
      </c>
      <c r="D41" s="15">
        <v>-57</v>
      </c>
      <c r="E41" s="15">
        <v>-57</v>
      </c>
      <c r="F41" s="15">
        <v>-57</v>
      </c>
      <c r="G41" s="15">
        <v>-50.5</v>
      </c>
      <c r="H41" s="15">
        <v>-50.5</v>
      </c>
      <c r="I41" s="15">
        <v>-57</v>
      </c>
      <c r="J41" s="15">
        <v>-57</v>
      </c>
      <c r="K41" s="15">
        <v>-57</v>
      </c>
      <c r="L41" s="15">
        <v>-57</v>
      </c>
      <c r="M41" s="15">
        <v>-57</v>
      </c>
      <c r="N41" s="15">
        <v>-57</v>
      </c>
      <c r="O41" s="15">
        <v>-57</v>
      </c>
      <c r="P41" s="15">
        <v>-57</v>
      </c>
      <c r="Q41" s="15">
        <v>-57</v>
      </c>
      <c r="R41" s="15">
        <v>-57</v>
      </c>
      <c r="S41" s="15">
        <v>-57</v>
      </c>
      <c r="T41" s="15">
        <v>-57</v>
      </c>
      <c r="U41" s="15">
        <v>-57</v>
      </c>
      <c r="V41" s="15">
        <v>-57</v>
      </c>
      <c r="W41" s="15">
        <v>-57</v>
      </c>
      <c r="X41" s="15">
        <v>-57</v>
      </c>
      <c r="Y41" s="15">
        <v>-57</v>
      </c>
      <c r="Z41" s="15">
        <v>-57</v>
      </c>
      <c r="AA41" s="15">
        <v>-57</v>
      </c>
      <c r="AB41" s="15">
        <v>-57</v>
      </c>
      <c r="AC41" s="15">
        <v>-57</v>
      </c>
      <c r="AD41" s="15">
        <v>-57</v>
      </c>
      <c r="AE41" s="15">
        <v>-57</v>
      </c>
      <c r="AF41" s="15">
        <v>-57</v>
      </c>
      <c r="AG41" s="15"/>
    </row>
    <row r="42" spans="1:33" x14ac:dyDescent="0.25">
      <c r="A42" s="5">
        <v>31</v>
      </c>
      <c r="B42" s="5" t="s">
        <v>39</v>
      </c>
      <c r="C42" s="15">
        <v>-57</v>
      </c>
      <c r="D42" s="15">
        <v>-57</v>
      </c>
      <c r="E42" s="15">
        <v>-57</v>
      </c>
      <c r="F42" s="15">
        <v>-57</v>
      </c>
      <c r="G42" s="15">
        <v>-50.5</v>
      </c>
      <c r="H42" s="15">
        <v>-50.5</v>
      </c>
      <c r="I42" s="15">
        <v>-57</v>
      </c>
      <c r="J42" s="15">
        <v>-57</v>
      </c>
      <c r="K42" s="15">
        <v>-57</v>
      </c>
      <c r="L42" s="15">
        <v>-57</v>
      </c>
      <c r="M42" s="15">
        <v>-57</v>
      </c>
      <c r="N42" s="15">
        <v>-57</v>
      </c>
      <c r="O42" s="15">
        <v>-57</v>
      </c>
      <c r="P42" s="15">
        <v>-57</v>
      </c>
      <c r="Q42" s="15">
        <v>-57</v>
      </c>
      <c r="R42" s="15">
        <v>-57</v>
      </c>
      <c r="S42" s="15">
        <v>-57</v>
      </c>
      <c r="T42" s="15">
        <v>-57</v>
      </c>
      <c r="U42" s="15">
        <v>-57</v>
      </c>
      <c r="V42" s="15">
        <v>-57</v>
      </c>
      <c r="W42" s="15">
        <v>-57</v>
      </c>
      <c r="X42" s="15">
        <v>-57</v>
      </c>
      <c r="Y42" s="15">
        <v>-57</v>
      </c>
      <c r="Z42" s="15">
        <v>-57</v>
      </c>
      <c r="AA42" s="15">
        <v>-57</v>
      </c>
      <c r="AB42" s="15">
        <v>-57</v>
      </c>
      <c r="AC42" s="15">
        <v>-57</v>
      </c>
      <c r="AD42" s="15">
        <v>-57</v>
      </c>
      <c r="AE42" s="15">
        <v>-57</v>
      </c>
      <c r="AF42" s="15">
        <v>-57</v>
      </c>
      <c r="AG42" s="15"/>
    </row>
    <row r="43" spans="1:33" x14ac:dyDescent="0.25">
      <c r="A43" s="5">
        <v>32</v>
      </c>
      <c r="B43" s="5" t="s">
        <v>40</v>
      </c>
      <c r="C43" s="15">
        <v>-57</v>
      </c>
      <c r="D43" s="15">
        <v>-57</v>
      </c>
      <c r="E43" s="15">
        <v>-57</v>
      </c>
      <c r="F43" s="15">
        <v>-57</v>
      </c>
      <c r="G43" s="15">
        <v>-50.5</v>
      </c>
      <c r="H43" s="15">
        <v>-50.5</v>
      </c>
      <c r="I43" s="15">
        <v>-57</v>
      </c>
      <c r="J43" s="15">
        <v>-57</v>
      </c>
      <c r="K43" s="15">
        <v>-57</v>
      </c>
      <c r="L43" s="15">
        <v>-57</v>
      </c>
      <c r="M43" s="15">
        <v>-57</v>
      </c>
      <c r="N43" s="15">
        <v>-57</v>
      </c>
      <c r="O43" s="15">
        <v>-57</v>
      </c>
      <c r="P43" s="15">
        <v>-57</v>
      </c>
      <c r="Q43" s="15">
        <v>-57</v>
      </c>
      <c r="R43" s="15">
        <v>-57</v>
      </c>
      <c r="S43" s="15">
        <v>-57</v>
      </c>
      <c r="T43" s="15">
        <v>-57</v>
      </c>
      <c r="U43" s="15">
        <v>-57</v>
      </c>
      <c r="V43" s="15">
        <v>-57</v>
      </c>
      <c r="W43" s="15">
        <v>-57</v>
      </c>
      <c r="X43" s="15">
        <v>-57</v>
      </c>
      <c r="Y43" s="15">
        <v>-57</v>
      </c>
      <c r="Z43" s="15">
        <v>-57</v>
      </c>
      <c r="AA43" s="15">
        <v>-57</v>
      </c>
      <c r="AB43" s="15">
        <v>-57</v>
      </c>
      <c r="AC43" s="15">
        <v>-57</v>
      </c>
      <c r="AD43" s="15">
        <v>-57</v>
      </c>
      <c r="AE43" s="15">
        <v>-57</v>
      </c>
      <c r="AF43" s="15">
        <v>-57</v>
      </c>
      <c r="AG43" s="15"/>
    </row>
    <row r="44" spans="1:33" x14ac:dyDescent="0.25">
      <c r="A44" s="5">
        <v>33</v>
      </c>
      <c r="B44" s="5" t="s">
        <v>41</v>
      </c>
      <c r="C44" s="15">
        <v>-57</v>
      </c>
      <c r="D44" s="15">
        <v>-57</v>
      </c>
      <c r="E44" s="15">
        <v>-57</v>
      </c>
      <c r="F44" s="15">
        <v>-57</v>
      </c>
      <c r="G44" s="15">
        <v>-50.5</v>
      </c>
      <c r="H44" s="15">
        <v>-50.5</v>
      </c>
      <c r="I44" s="15">
        <v>-57</v>
      </c>
      <c r="J44" s="15">
        <v>-57</v>
      </c>
      <c r="K44" s="15">
        <v>-57</v>
      </c>
      <c r="L44" s="15">
        <v>-57</v>
      </c>
      <c r="M44" s="15">
        <v>-57</v>
      </c>
      <c r="N44" s="15">
        <v>-57</v>
      </c>
      <c r="O44" s="15">
        <v>-57</v>
      </c>
      <c r="P44" s="15">
        <v>-57</v>
      </c>
      <c r="Q44" s="15">
        <v>-57</v>
      </c>
      <c r="R44" s="15">
        <v>-57</v>
      </c>
      <c r="S44" s="15">
        <v>-57</v>
      </c>
      <c r="T44" s="15">
        <v>-57</v>
      </c>
      <c r="U44" s="15">
        <v>-57</v>
      </c>
      <c r="V44" s="15">
        <v>-57</v>
      </c>
      <c r="W44" s="15">
        <v>-57</v>
      </c>
      <c r="X44" s="15">
        <v>-57</v>
      </c>
      <c r="Y44" s="15">
        <v>-57</v>
      </c>
      <c r="Z44" s="15">
        <v>-57</v>
      </c>
      <c r="AA44" s="15">
        <v>-57</v>
      </c>
      <c r="AB44" s="15">
        <v>-57</v>
      </c>
      <c r="AC44" s="15">
        <v>-57</v>
      </c>
      <c r="AD44" s="15">
        <v>-57</v>
      </c>
      <c r="AE44" s="15">
        <v>-57</v>
      </c>
      <c r="AF44" s="15">
        <v>-57</v>
      </c>
      <c r="AG44" s="15"/>
    </row>
    <row r="45" spans="1:33" x14ac:dyDescent="0.25">
      <c r="A45" s="5">
        <v>34</v>
      </c>
      <c r="B45" s="5" t="s">
        <v>42</v>
      </c>
      <c r="C45" s="15">
        <v>-57</v>
      </c>
      <c r="D45" s="15">
        <v>-57</v>
      </c>
      <c r="E45" s="15">
        <v>-57</v>
      </c>
      <c r="F45" s="15">
        <v>-57</v>
      </c>
      <c r="G45" s="15">
        <v>-50.5</v>
      </c>
      <c r="H45" s="15">
        <v>-50.5</v>
      </c>
      <c r="I45" s="15">
        <v>-57</v>
      </c>
      <c r="J45" s="15">
        <v>-57</v>
      </c>
      <c r="K45" s="15">
        <v>-57</v>
      </c>
      <c r="L45" s="15">
        <v>-57</v>
      </c>
      <c r="M45" s="15">
        <v>-57</v>
      </c>
      <c r="N45" s="15">
        <v>-57</v>
      </c>
      <c r="O45" s="15">
        <v>-57</v>
      </c>
      <c r="P45" s="15">
        <v>-57</v>
      </c>
      <c r="Q45" s="15">
        <v>-57</v>
      </c>
      <c r="R45" s="15">
        <v>-57</v>
      </c>
      <c r="S45" s="15">
        <v>-57</v>
      </c>
      <c r="T45" s="15">
        <v>-57</v>
      </c>
      <c r="U45" s="15">
        <v>-57</v>
      </c>
      <c r="V45" s="15">
        <v>-57</v>
      </c>
      <c r="W45" s="15">
        <v>-57</v>
      </c>
      <c r="X45" s="15">
        <v>-57</v>
      </c>
      <c r="Y45" s="15">
        <v>-57</v>
      </c>
      <c r="Z45" s="15">
        <v>-57</v>
      </c>
      <c r="AA45" s="15">
        <v>-57</v>
      </c>
      <c r="AB45" s="15">
        <v>-57</v>
      </c>
      <c r="AC45" s="15">
        <v>-57</v>
      </c>
      <c r="AD45" s="15">
        <v>-57</v>
      </c>
      <c r="AE45" s="15">
        <v>-57</v>
      </c>
      <c r="AF45" s="15">
        <v>-57</v>
      </c>
      <c r="AG45" s="15"/>
    </row>
    <row r="46" spans="1:33" x14ac:dyDescent="0.25">
      <c r="A46" s="5">
        <v>35</v>
      </c>
      <c r="B46" s="5" t="s">
        <v>43</v>
      </c>
      <c r="C46" s="15">
        <v>-57</v>
      </c>
      <c r="D46" s="15">
        <v>-57</v>
      </c>
      <c r="E46" s="15">
        <v>-57</v>
      </c>
      <c r="F46" s="15">
        <v>-57</v>
      </c>
      <c r="G46" s="15">
        <v>-50.5</v>
      </c>
      <c r="H46" s="15">
        <v>-50.5</v>
      </c>
      <c r="I46" s="15">
        <v>-57</v>
      </c>
      <c r="J46" s="15">
        <v>-57</v>
      </c>
      <c r="K46" s="15">
        <v>-57</v>
      </c>
      <c r="L46" s="15">
        <v>-57</v>
      </c>
      <c r="M46" s="15">
        <v>-57</v>
      </c>
      <c r="N46" s="15">
        <v>-57</v>
      </c>
      <c r="O46" s="15">
        <v>-57</v>
      </c>
      <c r="P46" s="15">
        <v>-57</v>
      </c>
      <c r="Q46" s="15">
        <v>-57</v>
      </c>
      <c r="R46" s="15">
        <v>-57</v>
      </c>
      <c r="S46" s="15">
        <v>-57</v>
      </c>
      <c r="T46" s="15">
        <v>-57</v>
      </c>
      <c r="U46" s="15">
        <v>-57</v>
      </c>
      <c r="V46" s="15">
        <v>-57</v>
      </c>
      <c r="W46" s="15">
        <v>-57</v>
      </c>
      <c r="X46" s="15">
        <v>-57</v>
      </c>
      <c r="Y46" s="15">
        <v>-57</v>
      </c>
      <c r="Z46" s="15">
        <v>-57</v>
      </c>
      <c r="AA46" s="15">
        <v>-57</v>
      </c>
      <c r="AB46" s="15">
        <v>-57</v>
      </c>
      <c r="AC46" s="15">
        <v>-57</v>
      </c>
      <c r="AD46" s="15">
        <v>-57</v>
      </c>
      <c r="AE46" s="15">
        <v>-57</v>
      </c>
      <c r="AF46" s="15">
        <v>-57</v>
      </c>
      <c r="AG46" s="15"/>
    </row>
    <row r="47" spans="1:33" x14ac:dyDescent="0.25">
      <c r="A47" s="5">
        <v>36</v>
      </c>
      <c r="B47" s="5" t="s">
        <v>44</v>
      </c>
      <c r="C47" s="15">
        <v>-57</v>
      </c>
      <c r="D47" s="15">
        <v>-57</v>
      </c>
      <c r="E47" s="15">
        <v>-57</v>
      </c>
      <c r="F47" s="15">
        <v>-57</v>
      </c>
      <c r="G47" s="15">
        <v>-50.5</v>
      </c>
      <c r="H47" s="15">
        <v>-50.5</v>
      </c>
      <c r="I47" s="15">
        <v>-57</v>
      </c>
      <c r="J47" s="15">
        <v>-57</v>
      </c>
      <c r="K47" s="15">
        <v>-57</v>
      </c>
      <c r="L47" s="15">
        <v>-57</v>
      </c>
      <c r="M47" s="15">
        <v>-57</v>
      </c>
      <c r="N47" s="15">
        <v>-57</v>
      </c>
      <c r="O47" s="15">
        <v>-57</v>
      </c>
      <c r="P47" s="15">
        <v>-57</v>
      </c>
      <c r="Q47" s="15">
        <v>-57</v>
      </c>
      <c r="R47" s="15">
        <v>-57</v>
      </c>
      <c r="S47" s="15">
        <v>-57</v>
      </c>
      <c r="T47" s="15">
        <v>-57</v>
      </c>
      <c r="U47" s="15">
        <v>-57</v>
      </c>
      <c r="V47" s="15">
        <v>-57</v>
      </c>
      <c r="W47" s="15">
        <v>-57</v>
      </c>
      <c r="X47" s="15">
        <v>-57</v>
      </c>
      <c r="Y47" s="15">
        <v>-57</v>
      </c>
      <c r="Z47" s="15">
        <v>-57</v>
      </c>
      <c r="AA47" s="15">
        <v>-57</v>
      </c>
      <c r="AB47" s="15">
        <v>-57</v>
      </c>
      <c r="AC47" s="15">
        <v>-57</v>
      </c>
      <c r="AD47" s="15">
        <v>-57</v>
      </c>
      <c r="AE47" s="15">
        <v>-57</v>
      </c>
      <c r="AF47" s="15">
        <v>-57</v>
      </c>
      <c r="AG47" s="15"/>
    </row>
    <row r="48" spans="1:33" x14ac:dyDescent="0.25">
      <c r="A48" s="5">
        <v>37</v>
      </c>
      <c r="B48" s="5" t="s">
        <v>45</v>
      </c>
      <c r="C48" s="15">
        <v>-57</v>
      </c>
      <c r="D48" s="15">
        <v>-57</v>
      </c>
      <c r="E48" s="15">
        <v>-57</v>
      </c>
      <c r="F48" s="15">
        <v>-50.5</v>
      </c>
      <c r="G48" s="15">
        <v>-50.5</v>
      </c>
      <c r="H48" s="15">
        <v>-57</v>
      </c>
      <c r="I48" s="15">
        <v>-57</v>
      </c>
      <c r="J48" s="15">
        <v>-57</v>
      </c>
      <c r="K48" s="15">
        <v>-57</v>
      </c>
      <c r="L48" s="15">
        <v>-57</v>
      </c>
      <c r="M48" s="15">
        <v>-57</v>
      </c>
      <c r="N48" s="15">
        <v>-57</v>
      </c>
      <c r="O48" s="15">
        <v>-57</v>
      </c>
      <c r="P48" s="15">
        <v>-57</v>
      </c>
      <c r="Q48" s="15">
        <v>-57</v>
      </c>
      <c r="R48" s="15">
        <v>-57</v>
      </c>
      <c r="S48" s="15">
        <v>-57</v>
      </c>
      <c r="T48" s="15">
        <v>-57</v>
      </c>
      <c r="U48" s="15">
        <v>-57</v>
      </c>
      <c r="V48" s="15">
        <v>-57</v>
      </c>
      <c r="W48" s="15">
        <v>-57</v>
      </c>
      <c r="X48" s="15">
        <v>-57</v>
      </c>
      <c r="Y48" s="15">
        <v>-57</v>
      </c>
      <c r="Z48" s="15">
        <v>-57</v>
      </c>
      <c r="AA48" s="15">
        <v>-57</v>
      </c>
      <c r="AB48" s="15">
        <v>-57</v>
      </c>
      <c r="AC48" s="15">
        <v>-57</v>
      </c>
      <c r="AD48" s="15">
        <v>-57</v>
      </c>
      <c r="AE48" s="15">
        <v>-57</v>
      </c>
      <c r="AF48" s="15">
        <v>-57</v>
      </c>
      <c r="AG48" s="15"/>
    </row>
    <row r="49" spans="1:33" x14ac:dyDescent="0.25">
      <c r="A49" s="5">
        <v>38</v>
      </c>
      <c r="B49" s="5" t="s">
        <v>46</v>
      </c>
      <c r="C49" s="15">
        <v>-57</v>
      </c>
      <c r="D49" s="15">
        <v>-57</v>
      </c>
      <c r="E49" s="15">
        <v>-57</v>
      </c>
      <c r="F49" s="15">
        <v>-50.5</v>
      </c>
      <c r="G49" s="15">
        <v>-50.5</v>
      </c>
      <c r="H49" s="15">
        <v>-57</v>
      </c>
      <c r="I49" s="15">
        <v>-57</v>
      </c>
      <c r="J49" s="15">
        <v>-57</v>
      </c>
      <c r="K49" s="15">
        <v>-57</v>
      </c>
      <c r="L49" s="15">
        <v>-57</v>
      </c>
      <c r="M49" s="15">
        <v>-57</v>
      </c>
      <c r="N49" s="15">
        <v>-57</v>
      </c>
      <c r="O49" s="15">
        <v>-57</v>
      </c>
      <c r="P49" s="15">
        <v>-57</v>
      </c>
      <c r="Q49" s="15">
        <v>-57</v>
      </c>
      <c r="R49" s="15">
        <v>-57</v>
      </c>
      <c r="S49" s="15">
        <v>-57</v>
      </c>
      <c r="T49" s="15">
        <v>-57</v>
      </c>
      <c r="U49" s="15">
        <v>-57</v>
      </c>
      <c r="V49" s="15">
        <v>-57</v>
      </c>
      <c r="W49" s="15">
        <v>-57</v>
      </c>
      <c r="X49" s="15">
        <v>-57</v>
      </c>
      <c r="Y49" s="15">
        <v>-57</v>
      </c>
      <c r="Z49" s="15">
        <v>-57</v>
      </c>
      <c r="AA49" s="15">
        <v>-57</v>
      </c>
      <c r="AB49" s="15">
        <v>-57</v>
      </c>
      <c r="AC49" s="15">
        <v>-57</v>
      </c>
      <c r="AD49" s="15">
        <v>-57</v>
      </c>
      <c r="AE49" s="15">
        <v>-57</v>
      </c>
      <c r="AF49" s="15">
        <v>-57</v>
      </c>
      <c r="AG49" s="15"/>
    </row>
    <row r="50" spans="1:33" x14ac:dyDescent="0.25">
      <c r="A50" s="5">
        <v>39</v>
      </c>
      <c r="B50" s="5" t="s">
        <v>47</v>
      </c>
      <c r="C50" s="15">
        <v>-57</v>
      </c>
      <c r="D50" s="15">
        <v>-57</v>
      </c>
      <c r="E50" s="15">
        <v>-57</v>
      </c>
      <c r="F50" s="15">
        <v>-50.5</v>
      </c>
      <c r="G50" s="15">
        <v>-50.5</v>
      </c>
      <c r="H50" s="15">
        <v>-57</v>
      </c>
      <c r="I50" s="15">
        <v>-57</v>
      </c>
      <c r="J50" s="15">
        <v>-57</v>
      </c>
      <c r="K50" s="15">
        <v>-57</v>
      </c>
      <c r="L50" s="15">
        <v>-57</v>
      </c>
      <c r="M50" s="15">
        <v>-57</v>
      </c>
      <c r="N50" s="15">
        <v>-57</v>
      </c>
      <c r="O50" s="15">
        <v>-57</v>
      </c>
      <c r="P50" s="15">
        <v>-57</v>
      </c>
      <c r="Q50" s="15">
        <v>-57</v>
      </c>
      <c r="R50" s="15">
        <v>-57</v>
      </c>
      <c r="S50" s="15">
        <v>-57</v>
      </c>
      <c r="T50" s="15">
        <v>-57</v>
      </c>
      <c r="U50" s="15">
        <v>-57</v>
      </c>
      <c r="V50" s="15">
        <v>-57</v>
      </c>
      <c r="W50" s="15">
        <v>-57</v>
      </c>
      <c r="X50" s="15">
        <v>-57</v>
      </c>
      <c r="Y50" s="15">
        <v>-57</v>
      </c>
      <c r="Z50" s="15">
        <v>-57</v>
      </c>
      <c r="AA50" s="15">
        <v>-57</v>
      </c>
      <c r="AB50" s="15">
        <v>-57</v>
      </c>
      <c r="AC50" s="15">
        <v>-57</v>
      </c>
      <c r="AD50" s="15">
        <v>-57</v>
      </c>
      <c r="AE50" s="15">
        <v>-57</v>
      </c>
      <c r="AF50" s="15">
        <v>-57</v>
      </c>
      <c r="AG50" s="15"/>
    </row>
    <row r="51" spans="1:33" x14ac:dyDescent="0.25">
      <c r="A51" s="5">
        <v>40</v>
      </c>
      <c r="B51" s="5" t="s">
        <v>48</v>
      </c>
      <c r="C51" s="15">
        <v>-57</v>
      </c>
      <c r="D51" s="15">
        <v>-57</v>
      </c>
      <c r="E51" s="15">
        <v>-57</v>
      </c>
      <c r="F51" s="15">
        <v>-50.5</v>
      </c>
      <c r="G51" s="15">
        <v>-50.5</v>
      </c>
      <c r="H51" s="15">
        <v>-57</v>
      </c>
      <c r="I51" s="15">
        <v>-57</v>
      </c>
      <c r="J51" s="15">
        <v>-57</v>
      </c>
      <c r="K51" s="15">
        <v>-57</v>
      </c>
      <c r="L51" s="15">
        <v>-57</v>
      </c>
      <c r="M51" s="15">
        <v>-57</v>
      </c>
      <c r="N51" s="15">
        <v>-57</v>
      </c>
      <c r="O51" s="15">
        <v>-57</v>
      </c>
      <c r="P51" s="15">
        <v>-57</v>
      </c>
      <c r="Q51" s="15">
        <v>-57</v>
      </c>
      <c r="R51" s="15">
        <v>-57</v>
      </c>
      <c r="S51" s="15">
        <v>-57</v>
      </c>
      <c r="T51" s="15">
        <v>-57</v>
      </c>
      <c r="U51" s="15">
        <v>-57</v>
      </c>
      <c r="V51" s="15">
        <v>-57</v>
      </c>
      <c r="W51" s="15">
        <v>-57</v>
      </c>
      <c r="X51" s="15">
        <v>-57</v>
      </c>
      <c r="Y51" s="15">
        <v>-57</v>
      </c>
      <c r="Z51" s="15">
        <v>-57</v>
      </c>
      <c r="AA51" s="15">
        <v>-57</v>
      </c>
      <c r="AB51" s="15">
        <v>-57</v>
      </c>
      <c r="AC51" s="15">
        <v>-57</v>
      </c>
      <c r="AD51" s="15">
        <v>-57</v>
      </c>
      <c r="AE51" s="15">
        <v>-57</v>
      </c>
      <c r="AF51" s="15">
        <v>-57</v>
      </c>
      <c r="AG51" s="15"/>
    </row>
    <row r="52" spans="1:33" x14ac:dyDescent="0.25">
      <c r="A52" s="5">
        <v>41</v>
      </c>
      <c r="B52" s="5" t="s">
        <v>49</v>
      </c>
      <c r="C52" s="15">
        <v>-57</v>
      </c>
      <c r="D52" s="15">
        <v>-57</v>
      </c>
      <c r="E52" s="15">
        <v>-57</v>
      </c>
      <c r="F52" s="15">
        <v>-50.5</v>
      </c>
      <c r="G52" s="15">
        <v>-50.5</v>
      </c>
      <c r="H52" s="15">
        <v>-57</v>
      </c>
      <c r="I52" s="15">
        <v>-57</v>
      </c>
      <c r="J52" s="15">
        <v>-57</v>
      </c>
      <c r="K52" s="15">
        <v>-57</v>
      </c>
      <c r="L52" s="15">
        <v>-57</v>
      </c>
      <c r="M52" s="15">
        <v>-57</v>
      </c>
      <c r="N52" s="15">
        <v>-57</v>
      </c>
      <c r="O52" s="15">
        <v>-57</v>
      </c>
      <c r="P52" s="15">
        <v>-57</v>
      </c>
      <c r="Q52" s="15">
        <v>-57</v>
      </c>
      <c r="R52" s="15">
        <v>-57</v>
      </c>
      <c r="S52" s="15">
        <v>-57</v>
      </c>
      <c r="T52" s="15">
        <v>-57</v>
      </c>
      <c r="U52" s="15">
        <v>-57</v>
      </c>
      <c r="V52" s="15">
        <v>-57</v>
      </c>
      <c r="W52" s="15">
        <v>-57</v>
      </c>
      <c r="X52" s="15">
        <v>-57</v>
      </c>
      <c r="Y52" s="15">
        <v>-57</v>
      </c>
      <c r="Z52" s="15">
        <v>-57</v>
      </c>
      <c r="AA52" s="15">
        <v>-57</v>
      </c>
      <c r="AB52" s="15">
        <v>-57</v>
      </c>
      <c r="AC52" s="15">
        <v>-57</v>
      </c>
      <c r="AD52" s="15">
        <v>-57</v>
      </c>
      <c r="AE52" s="15">
        <v>-57</v>
      </c>
      <c r="AF52" s="15">
        <v>-57</v>
      </c>
      <c r="AG52" s="15"/>
    </row>
    <row r="53" spans="1:33" x14ac:dyDescent="0.25">
      <c r="A53" s="5">
        <v>42</v>
      </c>
      <c r="B53" s="5" t="s">
        <v>50</v>
      </c>
      <c r="C53" s="15">
        <v>-57</v>
      </c>
      <c r="D53" s="15">
        <v>-57</v>
      </c>
      <c r="E53" s="15">
        <v>-57</v>
      </c>
      <c r="F53" s="15">
        <v>-50.5</v>
      </c>
      <c r="G53" s="15">
        <v>-50.5</v>
      </c>
      <c r="H53" s="15">
        <v>-57</v>
      </c>
      <c r="I53" s="15">
        <v>-57</v>
      </c>
      <c r="J53" s="15">
        <v>-57</v>
      </c>
      <c r="K53" s="15">
        <v>-57</v>
      </c>
      <c r="L53" s="15">
        <v>-57</v>
      </c>
      <c r="M53" s="15">
        <v>-57</v>
      </c>
      <c r="N53" s="15">
        <v>-57</v>
      </c>
      <c r="O53" s="15">
        <v>-57</v>
      </c>
      <c r="P53" s="15">
        <v>-57</v>
      </c>
      <c r="Q53" s="15">
        <v>-57</v>
      </c>
      <c r="R53" s="15">
        <v>-57</v>
      </c>
      <c r="S53" s="15">
        <v>-57</v>
      </c>
      <c r="T53" s="15">
        <v>-57</v>
      </c>
      <c r="U53" s="15">
        <v>-57</v>
      </c>
      <c r="V53" s="15">
        <v>-57</v>
      </c>
      <c r="W53" s="15">
        <v>-57</v>
      </c>
      <c r="X53" s="15">
        <v>-57</v>
      </c>
      <c r="Y53" s="15">
        <v>-57</v>
      </c>
      <c r="Z53" s="15">
        <v>-57</v>
      </c>
      <c r="AA53" s="15">
        <v>-57</v>
      </c>
      <c r="AB53" s="15">
        <v>-57</v>
      </c>
      <c r="AC53" s="15">
        <v>-57</v>
      </c>
      <c r="AD53" s="15">
        <v>-57</v>
      </c>
      <c r="AE53" s="15">
        <v>-57</v>
      </c>
      <c r="AF53" s="15">
        <v>-57</v>
      </c>
      <c r="AG53" s="15"/>
    </row>
    <row r="54" spans="1:33" x14ac:dyDescent="0.25">
      <c r="A54" s="5">
        <v>43</v>
      </c>
      <c r="B54" s="5" t="s">
        <v>51</v>
      </c>
      <c r="C54" s="15">
        <v>-57</v>
      </c>
      <c r="D54" s="15">
        <v>-57</v>
      </c>
      <c r="E54" s="15">
        <v>-57</v>
      </c>
      <c r="F54" s="15">
        <v>-50.5</v>
      </c>
      <c r="G54" s="15">
        <v>-50.5</v>
      </c>
      <c r="H54" s="15">
        <v>-57</v>
      </c>
      <c r="I54" s="15">
        <v>-57</v>
      </c>
      <c r="J54" s="15">
        <v>-57</v>
      </c>
      <c r="K54" s="15">
        <v>-57</v>
      </c>
      <c r="L54" s="15">
        <v>-57</v>
      </c>
      <c r="M54" s="15">
        <v>-57</v>
      </c>
      <c r="N54" s="15">
        <v>-57</v>
      </c>
      <c r="O54" s="15">
        <v>-57</v>
      </c>
      <c r="P54" s="15">
        <v>-57</v>
      </c>
      <c r="Q54" s="15">
        <v>-57</v>
      </c>
      <c r="R54" s="15">
        <v>-57</v>
      </c>
      <c r="S54" s="15">
        <v>-57</v>
      </c>
      <c r="T54" s="15">
        <v>-57</v>
      </c>
      <c r="U54" s="15">
        <v>-57</v>
      </c>
      <c r="V54" s="15">
        <v>-57</v>
      </c>
      <c r="W54" s="15">
        <v>-57</v>
      </c>
      <c r="X54" s="15">
        <v>-57</v>
      </c>
      <c r="Y54" s="15">
        <v>-57</v>
      </c>
      <c r="Z54" s="15">
        <v>-57</v>
      </c>
      <c r="AA54" s="15">
        <v>-57</v>
      </c>
      <c r="AB54" s="15">
        <v>-57</v>
      </c>
      <c r="AC54" s="15">
        <v>-57</v>
      </c>
      <c r="AD54" s="15">
        <v>-57</v>
      </c>
      <c r="AE54" s="15">
        <v>-57</v>
      </c>
      <c r="AF54" s="15">
        <v>-57</v>
      </c>
      <c r="AG54" s="15"/>
    </row>
    <row r="55" spans="1:33" x14ac:dyDescent="0.25">
      <c r="A55" s="5">
        <v>44</v>
      </c>
      <c r="B55" s="5" t="s">
        <v>52</v>
      </c>
      <c r="C55" s="15">
        <v>-57</v>
      </c>
      <c r="D55" s="15">
        <v>-57</v>
      </c>
      <c r="E55" s="15">
        <v>-57</v>
      </c>
      <c r="F55" s="15">
        <v>-50.5</v>
      </c>
      <c r="G55" s="15">
        <v>-50.5</v>
      </c>
      <c r="H55" s="15">
        <v>-57</v>
      </c>
      <c r="I55" s="15">
        <v>-57</v>
      </c>
      <c r="J55" s="15">
        <v>-57</v>
      </c>
      <c r="K55" s="15">
        <v>-57</v>
      </c>
      <c r="L55" s="15">
        <v>-57</v>
      </c>
      <c r="M55" s="15">
        <v>-57</v>
      </c>
      <c r="N55" s="15">
        <v>-57</v>
      </c>
      <c r="O55" s="15">
        <v>-57</v>
      </c>
      <c r="P55" s="15">
        <v>-57</v>
      </c>
      <c r="Q55" s="15">
        <v>-57</v>
      </c>
      <c r="R55" s="15">
        <v>-57</v>
      </c>
      <c r="S55" s="15">
        <v>-57</v>
      </c>
      <c r="T55" s="15">
        <v>-57</v>
      </c>
      <c r="U55" s="15">
        <v>-57</v>
      </c>
      <c r="V55" s="15">
        <v>-57</v>
      </c>
      <c r="W55" s="15">
        <v>-57</v>
      </c>
      <c r="X55" s="15">
        <v>-57</v>
      </c>
      <c r="Y55" s="15">
        <v>-57</v>
      </c>
      <c r="Z55" s="15">
        <v>-57</v>
      </c>
      <c r="AA55" s="15">
        <v>-57</v>
      </c>
      <c r="AB55" s="15">
        <v>-57</v>
      </c>
      <c r="AC55" s="15">
        <v>-57</v>
      </c>
      <c r="AD55" s="15">
        <v>-57</v>
      </c>
      <c r="AE55" s="15">
        <v>-57</v>
      </c>
      <c r="AF55" s="15">
        <v>-57</v>
      </c>
      <c r="AG55" s="15"/>
    </row>
    <row r="56" spans="1:33" x14ac:dyDescent="0.25">
      <c r="A56" s="5">
        <v>45</v>
      </c>
      <c r="B56" s="5" t="s">
        <v>53</v>
      </c>
      <c r="C56" s="15">
        <v>-57</v>
      </c>
      <c r="D56" s="15">
        <v>-57</v>
      </c>
      <c r="E56" s="15">
        <v>-57</v>
      </c>
      <c r="F56" s="15">
        <v>-50.5</v>
      </c>
      <c r="G56" s="15">
        <v>-50.5</v>
      </c>
      <c r="H56" s="15">
        <v>-57</v>
      </c>
      <c r="I56" s="15">
        <v>-57</v>
      </c>
      <c r="J56" s="15">
        <v>-57</v>
      </c>
      <c r="K56" s="15">
        <v>-57</v>
      </c>
      <c r="L56" s="15">
        <v>-57</v>
      </c>
      <c r="M56" s="15">
        <v>-57</v>
      </c>
      <c r="N56" s="15">
        <v>-57</v>
      </c>
      <c r="O56" s="15">
        <v>-57</v>
      </c>
      <c r="P56" s="15">
        <v>-57</v>
      </c>
      <c r="Q56" s="15">
        <v>-57</v>
      </c>
      <c r="R56" s="15">
        <v>-57</v>
      </c>
      <c r="S56" s="15">
        <v>-57</v>
      </c>
      <c r="T56" s="15">
        <v>-57</v>
      </c>
      <c r="U56" s="15">
        <v>-57</v>
      </c>
      <c r="V56" s="15">
        <v>-57</v>
      </c>
      <c r="W56" s="15">
        <v>-57</v>
      </c>
      <c r="X56" s="15">
        <v>-57</v>
      </c>
      <c r="Y56" s="15">
        <v>-57</v>
      </c>
      <c r="Z56" s="15">
        <v>-57</v>
      </c>
      <c r="AA56" s="15">
        <v>-57</v>
      </c>
      <c r="AB56" s="15">
        <v>-57</v>
      </c>
      <c r="AC56" s="15">
        <v>-57</v>
      </c>
      <c r="AD56" s="15">
        <v>-57</v>
      </c>
      <c r="AE56" s="15">
        <v>-57</v>
      </c>
      <c r="AF56" s="15">
        <v>-57</v>
      </c>
      <c r="AG56" s="15"/>
    </row>
    <row r="57" spans="1:33" x14ac:dyDescent="0.25">
      <c r="A57" s="5">
        <v>46</v>
      </c>
      <c r="B57" s="5" t="s">
        <v>54</v>
      </c>
      <c r="C57" s="15">
        <v>-57</v>
      </c>
      <c r="D57" s="15">
        <v>-57</v>
      </c>
      <c r="E57" s="15">
        <v>-57</v>
      </c>
      <c r="F57" s="15">
        <v>-50.5</v>
      </c>
      <c r="G57" s="15">
        <v>-50.5</v>
      </c>
      <c r="H57" s="15">
        <v>-57</v>
      </c>
      <c r="I57" s="15">
        <v>-57</v>
      </c>
      <c r="J57" s="15">
        <v>-57</v>
      </c>
      <c r="K57" s="15">
        <v>-57</v>
      </c>
      <c r="L57" s="15">
        <v>-57</v>
      </c>
      <c r="M57" s="15">
        <v>-57</v>
      </c>
      <c r="N57" s="15">
        <v>-57</v>
      </c>
      <c r="O57" s="15">
        <v>-57</v>
      </c>
      <c r="P57" s="15">
        <v>-57</v>
      </c>
      <c r="Q57" s="15">
        <v>-57</v>
      </c>
      <c r="R57" s="15">
        <v>-57</v>
      </c>
      <c r="S57" s="15">
        <v>-57</v>
      </c>
      <c r="T57" s="15">
        <v>-57</v>
      </c>
      <c r="U57" s="15">
        <v>-57</v>
      </c>
      <c r="V57" s="15">
        <v>-57</v>
      </c>
      <c r="W57" s="15">
        <v>-57</v>
      </c>
      <c r="X57" s="15">
        <v>-57</v>
      </c>
      <c r="Y57" s="15">
        <v>-57</v>
      </c>
      <c r="Z57" s="15">
        <v>-57</v>
      </c>
      <c r="AA57" s="15">
        <v>-57</v>
      </c>
      <c r="AB57" s="15">
        <v>-57</v>
      </c>
      <c r="AC57" s="15">
        <v>-57</v>
      </c>
      <c r="AD57" s="15">
        <v>-57</v>
      </c>
      <c r="AE57" s="15">
        <v>-57</v>
      </c>
      <c r="AF57" s="15">
        <v>-57</v>
      </c>
      <c r="AG57" s="15"/>
    </row>
    <row r="58" spans="1:33" x14ac:dyDescent="0.25">
      <c r="A58" s="5">
        <v>47</v>
      </c>
      <c r="B58" s="5" t="s">
        <v>55</v>
      </c>
      <c r="C58" s="15">
        <v>-57</v>
      </c>
      <c r="D58" s="15">
        <v>-57</v>
      </c>
      <c r="E58" s="15">
        <v>-57</v>
      </c>
      <c r="F58" s="15">
        <v>-50.5</v>
      </c>
      <c r="G58" s="15">
        <v>-50.5</v>
      </c>
      <c r="H58" s="15">
        <v>-57</v>
      </c>
      <c r="I58" s="15">
        <v>-57</v>
      </c>
      <c r="J58" s="15">
        <v>-57</v>
      </c>
      <c r="K58" s="15">
        <v>-57</v>
      </c>
      <c r="L58" s="15">
        <v>-57</v>
      </c>
      <c r="M58" s="15">
        <v>-57</v>
      </c>
      <c r="N58" s="15">
        <v>-57</v>
      </c>
      <c r="O58" s="15">
        <v>-57</v>
      </c>
      <c r="P58" s="15">
        <v>-57</v>
      </c>
      <c r="Q58" s="15">
        <v>-57</v>
      </c>
      <c r="R58" s="15">
        <v>-57</v>
      </c>
      <c r="S58" s="15">
        <v>-57</v>
      </c>
      <c r="T58" s="15">
        <v>-57</v>
      </c>
      <c r="U58" s="15">
        <v>-57</v>
      </c>
      <c r="V58" s="15">
        <v>-57</v>
      </c>
      <c r="W58" s="15">
        <v>-57</v>
      </c>
      <c r="X58" s="15">
        <v>-57</v>
      </c>
      <c r="Y58" s="15">
        <v>-57</v>
      </c>
      <c r="Z58" s="15">
        <v>-57</v>
      </c>
      <c r="AA58" s="15">
        <v>-57</v>
      </c>
      <c r="AB58" s="15">
        <v>-57</v>
      </c>
      <c r="AC58" s="15">
        <v>-57</v>
      </c>
      <c r="AD58" s="15">
        <v>-57</v>
      </c>
      <c r="AE58" s="15">
        <v>-57</v>
      </c>
      <c r="AF58" s="15">
        <v>-57</v>
      </c>
      <c r="AG58" s="15"/>
    </row>
    <row r="59" spans="1:33" x14ac:dyDescent="0.25">
      <c r="A59" s="5">
        <v>48</v>
      </c>
      <c r="B59" s="5" t="s">
        <v>56</v>
      </c>
      <c r="C59" s="15">
        <v>-57</v>
      </c>
      <c r="D59" s="15">
        <v>-57</v>
      </c>
      <c r="E59" s="15">
        <v>-57</v>
      </c>
      <c r="F59" s="15">
        <v>-50.5</v>
      </c>
      <c r="G59" s="15">
        <v>-50.5</v>
      </c>
      <c r="H59" s="15">
        <v>-57</v>
      </c>
      <c r="I59" s="15">
        <v>-57</v>
      </c>
      <c r="J59" s="15">
        <v>-57</v>
      </c>
      <c r="K59" s="15">
        <v>-57</v>
      </c>
      <c r="L59" s="15">
        <v>-57</v>
      </c>
      <c r="M59" s="15">
        <v>-57</v>
      </c>
      <c r="N59" s="15">
        <v>-57</v>
      </c>
      <c r="O59" s="15">
        <v>-57</v>
      </c>
      <c r="P59" s="15">
        <v>-57</v>
      </c>
      <c r="Q59" s="15">
        <v>-57</v>
      </c>
      <c r="R59" s="15">
        <v>-57</v>
      </c>
      <c r="S59" s="15">
        <v>-57</v>
      </c>
      <c r="T59" s="15">
        <v>-57</v>
      </c>
      <c r="U59" s="15">
        <v>-57</v>
      </c>
      <c r="V59" s="15">
        <v>-57</v>
      </c>
      <c r="W59" s="15">
        <v>-57</v>
      </c>
      <c r="X59" s="15">
        <v>-57</v>
      </c>
      <c r="Y59" s="15">
        <v>-57</v>
      </c>
      <c r="Z59" s="15">
        <v>-57</v>
      </c>
      <c r="AA59" s="15">
        <v>-57</v>
      </c>
      <c r="AB59" s="15">
        <v>-57</v>
      </c>
      <c r="AC59" s="15">
        <v>-57</v>
      </c>
      <c r="AD59" s="15">
        <v>-57</v>
      </c>
      <c r="AE59" s="15">
        <v>-57</v>
      </c>
      <c r="AF59" s="15">
        <v>-57</v>
      </c>
      <c r="AG59" s="15"/>
    </row>
    <row r="60" spans="1:33" x14ac:dyDescent="0.25">
      <c r="A60" s="5">
        <v>49</v>
      </c>
      <c r="B60" s="5" t="s">
        <v>57</v>
      </c>
      <c r="C60" s="15">
        <v>-57</v>
      </c>
      <c r="D60" s="15">
        <v>-57</v>
      </c>
      <c r="E60" s="15">
        <v>-57</v>
      </c>
      <c r="F60" s="15">
        <v>-50.5</v>
      </c>
      <c r="G60" s="15">
        <v>-50.5</v>
      </c>
      <c r="H60" s="15">
        <v>-57</v>
      </c>
      <c r="I60" s="15">
        <v>-57</v>
      </c>
      <c r="J60" s="15">
        <v>-57</v>
      </c>
      <c r="K60" s="15">
        <v>-57</v>
      </c>
      <c r="L60" s="15">
        <v>-57</v>
      </c>
      <c r="M60" s="15">
        <v>-57</v>
      </c>
      <c r="N60" s="15">
        <v>-57</v>
      </c>
      <c r="O60" s="15">
        <v>-57</v>
      </c>
      <c r="P60" s="15">
        <v>-57</v>
      </c>
      <c r="Q60" s="15">
        <v>-57</v>
      </c>
      <c r="R60" s="15">
        <v>-57</v>
      </c>
      <c r="S60" s="15">
        <v>-57</v>
      </c>
      <c r="T60" s="15">
        <v>-57</v>
      </c>
      <c r="U60" s="15">
        <v>-57</v>
      </c>
      <c r="V60" s="15">
        <v>-57</v>
      </c>
      <c r="W60" s="15">
        <v>-57</v>
      </c>
      <c r="X60" s="15">
        <v>-57</v>
      </c>
      <c r="Y60" s="15">
        <v>-57</v>
      </c>
      <c r="Z60" s="15">
        <v>-57</v>
      </c>
      <c r="AA60" s="15">
        <v>-57</v>
      </c>
      <c r="AB60" s="15">
        <v>-57</v>
      </c>
      <c r="AC60" s="15">
        <v>-57</v>
      </c>
      <c r="AD60" s="15">
        <v>-57</v>
      </c>
      <c r="AE60" s="15">
        <v>-57</v>
      </c>
      <c r="AF60" s="15">
        <v>-57</v>
      </c>
      <c r="AG60" s="15"/>
    </row>
    <row r="61" spans="1:33" x14ac:dyDescent="0.25">
      <c r="A61" s="5">
        <v>50</v>
      </c>
      <c r="B61" s="5" t="s">
        <v>58</v>
      </c>
      <c r="C61" s="15">
        <v>-57</v>
      </c>
      <c r="D61" s="15">
        <v>-57</v>
      </c>
      <c r="E61" s="15">
        <v>-57</v>
      </c>
      <c r="F61" s="15">
        <v>-50.5</v>
      </c>
      <c r="G61" s="15">
        <v>-50.5</v>
      </c>
      <c r="H61" s="15">
        <v>-57</v>
      </c>
      <c r="I61" s="15">
        <v>-57</v>
      </c>
      <c r="J61" s="15">
        <v>-57</v>
      </c>
      <c r="K61" s="15">
        <v>-57</v>
      </c>
      <c r="L61" s="15">
        <v>-57</v>
      </c>
      <c r="M61" s="15">
        <v>-57</v>
      </c>
      <c r="N61" s="15">
        <v>-57</v>
      </c>
      <c r="O61" s="15">
        <v>-57</v>
      </c>
      <c r="P61" s="15">
        <v>-57</v>
      </c>
      <c r="Q61" s="15">
        <v>-57</v>
      </c>
      <c r="R61" s="15">
        <v>-57</v>
      </c>
      <c r="S61" s="15">
        <v>-57</v>
      </c>
      <c r="T61" s="15">
        <v>-57</v>
      </c>
      <c r="U61" s="15">
        <v>-57</v>
      </c>
      <c r="V61" s="15">
        <v>-57</v>
      </c>
      <c r="W61" s="15">
        <v>-57</v>
      </c>
      <c r="X61" s="15">
        <v>-57</v>
      </c>
      <c r="Y61" s="15">
        <v>-57</v>
      </c>
      <c r="Z61" s="15">
        <v>-57</v>
      </c>
      <c r="AA61" s="15">
        <v>-57</v>
      </c>
      <c r="AB61" s="15">
        <v>-57</v>
      </c>
      <c r="AC61" s="15">
        <v>-57</v>
      </c>
      <c r="AD61" s="15">
        <v>-57</v>
      </c>
      <c r="AE61" s="15">
        <v>-57</v>
      </c>
      <c r="AF61" s="15">
        <v>-57</v>
      </c>
      <c r="AG61" s="15"/>
    </row>
    <row r="62" spans="1:33" x14ac:dyDescent="0.25">
      <c r="A62" s="5">
        <v>51</v>
      </c>
      <c r="B62" s="5" t="s">
        <v>59</v>
      </c>
      <c r="C62" s="15">
        <v>-57</v>
      </c>
      <c r="D62" s="15">
        <v>-57</v>
      </c>
      <c r="E62" s="15">
        <v>-57</v>
      </c>
      <c r="F62" s="15">
        <v>-50.5</v>
      </c>
      <c r="G62" s="15">
        <v>-50.5</v>
      </c>
      <c r="H62" s="15">
        <v>-57</v>
      </c>
      <c r="I62" s="15">
        <v>-57</v>
      </c>
      <c r="J62" s="15">
        <v>-57</v>
      </c>
      <c r="K62" s="15">
        <v>-57</v>
      </c>
      <c r="L62" s="15">
        <v>-57</v>
      </c>
      <c r="M62" s="15">
        <v>-57</v>
      </c>
      <c r="N62" s="15">
        <v>-57</v>
      </c>
      <c r="O62" s="15">
        <v>-57</v>
      </c>
      <c r="P62" s="15">
        <v>-57</v>
      </c>
      <c r="Q62" s="15">
        <v>-57</v>
      </c>
      <c r="R62" s="15">
        <v>-57</v>
      </c>
      <c r="S62" s="15">
        <v>-57</v>
      </c>
      <c r="T62" s="15">
        <v>-57</v>
      </c>
      <c r="U62" s="15">
        <v>-57</v>
      </c>
      <c r="V62" s="15">
        <v>-57</v>
      </c>
      <c r="W62" s="15">
        <v>-57</v>
      </c>
      <c r="X62" s="15">
        <v>-57</v>
      </c>
      <c r="Y62" s="15">
        <v>-57</v>
      </c>
      <c r="Z62" s="15">
        <v>-57</v>
      </c>
      <c r="AA62" s="15">
        <v>-57</v>
      </c>
      <c r="AB62" s="15">
        <v>-57</v>
      </c>
      <c r="AC62" s="15">
        <v>-57</v>
      </c>
      <c r="AD62" s="15">
        <v>-57</v>
      </c>
      <c r="AE62" s="15">
        <v>-57</v>
      </c>
      <c r="AF62" s="15">
        <v>-57</v>
      </c>
      <c r="AG62" s="15"/>
    </row>
    <row r="63" spans="1:33" x14ac:dyDescent="0.25">
      <c r="A63" s="5">
        <v>52</v>
      </c>
      <c r="B63" s="5" t="s">
        <v>60</v>
      </c>
      <c r="C63" s="15">
        <v>-57</v>
      </c>
      <c r="D63" s="15">
        <v>-57</v>
      </c>
      <c r="E63" s="15">
        <v>-57</v>
      </c>
      <c r="F63" s="15">
        <v>-50.5</v>
      </c>
      <c r="G63" s="15">
        <v>-50.5</v>
      </c>
      <c r="H63" s="15">
        <v>-57</v>
      </c>
      <c r="I63" s="15">
        <v>-57</v>
      </c>
      <c r="J63" s="15">
        <v>-57</v>
      </c>
      <c r="K63" s="15">
        <v>-57</v>
      </c>
      <c r="L63" s="15">
        <v>-57</v>
      </c>
      <c r="M63" s="15">
        <v>-57</v>
      </c>
      <c r="N63" s="15">
        <v>-57</v>
      </c>
      <c r="O63" s="15">
        <v>-57</v>
      </c>
      <c r="P63" s="15">
        <v>-57</v>
      </c>
      <c r="Q63" s="15">
        <v>-57</v>
      </c>
      <c r="R63" s="15">
        <v>-57</v>
      </c>
      <c r="S63" s="15">
        <v>-57</v>
      </c>
      <c r="T63" s="15">
        <v>-57</v>
      </c>
      <c r="U63" s="15">
        <v>-57</v>
      </c>
      <c r="V63" s="15">
        <v>-57</v>
      </c>
      <c r="W63" s="15">
        <v>-57</v>
      </c>
      <c r="X63" s="15">
        <v>-57</v>
      </c>
      <c r="Y63" s="15">
        <v>-57</v>
      </c>
      <c r="Z63" s="15">
        <v>-57</v>
      </c>
      <c r="AA63" s="15">
        <v>-57</v>
      </c>
      <c r="AB63" s="15">
        <v>-57</v>
      </c>
      <c r="AC63" s="15">
        <v>-57</v>
      </c>
      <c r="AD63" s="15">
        <v>-57</v>
      </c>
      <c r="AE63" s="15">
        <v>-57</v>
      </c>
      <c r="AF63" s="15">
        <v>-57</v>
      </c>
      <c r="AG63" s="15"/>
    </row>
    <row r="64" spans="1:33" x14ac:dyDescent="0.25">
      <c r="A64" s="5">
        <v>53</v>
      </c>
      <c r="B64" s="5" t="s">
        <v>61</v>
      </c>
      <c r="C64" s="15">
        <v>-57</v>
      </c>
      <c r="D64" s="15">
        <v>-57</v>
      </c>
      <c r="E64" s="15">
        <v>-57</v>
      </c>
      <c r="F64" s="15">
        <v>-50.5</v>
      </c>
      <c r="G64" s="15">
        <v>-50.5</v>
      </c>
      <c r="H64" s="15">
        <v>-57</v>
      </c>
      <c r="I64" s="15">
        <v>-57</v>
      </c>
      <c r="J64" s="15">
        <v>-57</v>
      </c>
      <c r="K64" s="15">
        <v>-57</v>
      </c>
      <c r="L64" s="15">
        <v>-57</v>
      </c>
      <c r="M64" s="15">
        <v>-57</v>
      </c>
      <c r="N64" s="15">
        <v>-57</v>
      </c>
      <c r="O64" s="15">
        <v>-57</v>
      </c>
      <c r="P64" s="15">
        <v>-57</v>
      </c>
      <c r="Q64" s="15">
        <v>-57</v>
      </c>
      <c r="R64" s="15">
        <v>-57</v>
      </c>
      <c r="S64" s="15">
        <v>-57</v>
      </c>
      <c r="T64" s="15">
        <v>-57</v>
      </c>
      <c r="U64" s="15">
        <v>-57</v>
      </c>
      <c r="V64" s="15">
        <v>-57</v>
      </c>
      <c r="W64" s="15">
        <v>-57</v>
      </c>
      <c r="X64" s="15">
        <v>-57</v>
      </c>
      <c r="Y64" s="15">
        <v>-57</v>
      </c>
      <c r="Z64" s="15">
        <v>-57</v>
      </c>
      <c r="AA64" s="15">
        <v>-57</v>
      </c>
      <c r="AB64" s="15">
        <v>-57</v>
      </c>
      <c r="AC64" s="15">
        <v>-57</v>
      </c>
      <c r="AD64" s="15">
        <v>-57</v>
      </c>
      <c r="AE64" s="15">
        <v>-57</v>
      </c>
      <c r="AF64" s="15">
        <v>-57</v>
      </c>
      <c r="AG64" s="15"/>
    </row>
    <row r="65" spans="1:33" x14ac:dyDescent="0.25">
      <c r="A65" s="5">
        <v>54</v>
      </c>
      <c r="B65" s="5" t="s">
        <v>62</v>
      </c>
      <c r="C65" s="15">
        <v>-57</v>
      </c>
      <c r="D65" s="15">
        <v>-57</v>
      </c>
      <c r="E65" s="15">
        <v>-57</v>
      </c>
      <c r="F65" s="15">
        <v>-50.5</v>
      </c>
      <c r="G65" s="15">
        <v>-50.5</v>
      </c>
      <c r="H65" s="15">
        <v>-57</v>
      </c>
      <c r="I65" s="15">
        <v>-57</v>
      </c>
      <c r="J65" s="15">
        <v>-57</v>
      </c>
      <c r="K65" s="15">
        <v>-57</v>
      </c>
      <c r="L65" s="15">
        <v>-57</v>
      </c>
      <c r="M65" s="15">
        <v>-57</v>
      </c>
      <c r="N65" s="15">
        <v>-57</v>
      </c>
      <c r="O65" s="15">
        <v>-57</v>
      </c>
      <c r="P65" s="15">
        <v>-57</v>
      </c>
      <c r="Q65" s="15">
        <v>-57</v>
      </c>
      <c r="R65" s="15">
        <v>-57</v>
      </c>
      <c r="S65" s="15">
        <v>-57</v>
      </c>
      <c r="T65" s="15">
        <v>-57</v>
      </c>
      <c r="U65" s="15">
        <v>-57</v>
      </c>
      <c r="V65" s="15">
        <v>-57</v>
      </c>
      <c r="W65" s="15">
        <v>-57</v>
      </c>
      <c r="X65" s="15">
        <v>-57</v>
      </c>
      <c r="Y65" s="15">
        <v>-57</v>
      </c>
      <c r="Z65" s="15">
        <v>-57</v>
      </c>
      <c r="AA65" s="15">
        <v>-57</v>
      </c>
      <c r="AB65" s="15">
        <v>-57</v>
      </c>
      <c r="AC65" s="15">
        <v>-57</v>
      </c>
      <c r="AD65" s="15">
        <v>-57</v>
      </c>
      <c r="AE65" s="15">
        <v>-57</v>
      </c>
      <c r="AF65" s="15">
        <v>-57</v>
      </c>
      <c r="AG65" s="15"/>
    </row>
    <row r="66" spans="1:33" x14ac:dyDescent="0.25">
      <c r="A66" s="5">
        <v>55</v>
      </c>
      <c r="B66" s="5" t="s">
        <v>63</v>
      </c>
      <c r="C66" s="15">
        <v>-57</v>
      </c>
      <c r="D66" s="15">
        <v>-57</v>
      </c>
      <c r="E66" s="15">
        <v>-57</v>
      </c>
      <c r="F66" s="15">
        <v>-50.5</v>
      </c>
      <c r="G66" s="15">
        <v>-50.5</v>
      </c>
      <c r="H66" s="15">
        <v>-57</v>
      </c>
      <c r="I66" s="15">
        <v>-57</v>
      </c>
      <c r="J66" s="15">
        <v>-57</v>
      </c>
      <c r="K66" s="15">
        <v>-57</v>
      </c>
      <c r="L66" s="15">
        <v>-57</v>
      </c>
      <c r="M66" s="15">
        <v>-57</v>
      </c>
      <c r="N66" s="15">
        <v>-57</v>
      </c>
      <c r="O66" s="15">
        <v>-57</v>
      </c>
      <c r="P66" s="15">
        <v>-57</v>
      </c>
      <c r="Q66" s="15">
        <v>-57</v>
      </c>
      <c r="R66" s="15">
        <v>-57</v>
      </c>
      <c r="S66" s="15">
        <v>-57</v>
      </c>
      <c r="T66" s="15">
        <v>-57</v>
      </c>
      <c r="U66" s="15">
        <v>-57</v>
      </c>
      <c r="V66" s="15">
        <v>-57</v>
      </c>
      <c r="W66" s="15">
        <v>-57</v>
      </c>
      <c r="X66" s="15">
        <v>-57</v>
      </c>
      <c r="Y66" s="15">
        <v>-57</v>
      </c>
      <c r="Z66" s="15">
        <v>-57</v>
      </c>
      <c r="AA66" s="15">
        <v>-57</v>
      </c>
      <c r="AB66" s="15">
        <v>-57</v>
      </c>
      <c r="AC66" s="15">
        <v>-57</v>
      </c>
      <c r="AD66" s="15">
        <v>-57</v>
      </c>
      <c r="AE66" s="15">
        <v>-57</v>
      </c>
      <c r="AF66" s="15">
        <v>-57</v>
      </c>
      <c r="AG66" s="15"/>
    </row>
    <row r="67" spans="1:33" x14ac:dyDescent="0.25">
      <c r="A67" s="5">
        <v>56</v>
      </c>
      <c r="B67" s="5" t="s">
        <v>64</v>
      </c>
      <c r="C67" s="15">
        <v>-57</v>
      </c>
      <c r="D67" s="15">
        <v>-57</v>
      </c>
      <c r="E67" s="15">
        <v>-57</v>
      </c>
      <c r="F67" s="15">
        <v>-50.5</v>
      </c>
      <c r="G67" s="15">
        <v>-50.5</v>
      </c>
      <c r="H67" s="15">
        <v>-57</v>
      </c>
      <c r="I67" s="15">
        <v>-57</v>
      </c>
      <c r="J67" s="15">
        <v>-57</v>
      </c>
      <c r="K67" s="15">
        <v>-57</v>
      </c>
      <c r="L67" s="15">
        <v>-57</v>
      </c>
      <c r="M67" s="15">
        <v>-57</v>
      </c>
      <c r="N67" s="15">
        <v>-57</v>
      </c>
      <c r="O67" s="15">
        <v>-57</v>
      </c>
      <c r="P67" s="15">
        <v>-57</v>
      </c>
      <c r="Q67" s="15">
        <v>-57</v>
      </c>
      <c r="R67" s="15">
        <v>-57</v>
      </c>
      <c r="S67" s="15">
        <v>-57</v>
      </c>
      <c r="T67" s="15">
        <v>-57</v>
      </c>
      <c r="U67" s="15">
        <v>-57</v>
      </c>
      <c r="V67" s="15">
        <v>-57</v>
      </c>
      <c r="W67" s="15">
        <v>-57</v>
      </c>
      <c r="X67" s="15">
        <v>-57</v>
      </c>
      <c r="Y67" s="15">
        <v>-57</v>
      </c>
      <c r="Z67" s="15">
        <v>-57</v>
      </c>
      <c r="AA67" s="15">
        <v>-57</v>
      </c>
      <c r="AB67" s="15">
        <v>-57</v>
      </c>
      <c r="AC67" s="15">
        <v>-57</v>
      </c>
      <c r="AD67" s="15">
        <v>-57</v>
      </c>
      <c r="AE67" s="15">
        <v>-57</v>
      </c>
      <c r="AF67" s="15">
        <v>-57</v>
      </c>
      <c r="AG67" s="15"/>
    </row>
    <row r="68" spans="1:33" x14ac:dyDescent="0.25">
      <c r="A68" s="5">
        <v>57</v>
      </c>
      <c r="B68" s="5" t="s">
        <v>65</v>
      </c>
      <c r="C68" s="15">
        <v>-57</v>
      </c>
      <c r="D68" s="15">
        <v>-57</v>
      </c>
      <c r="E68" s="15">
        <v>-57</v>
      </c>
      <c r="F68" s="15">
        <v>-50.5</v>
      </c>
      <c r="G68" s="15">
        <v>-50.5</v>
      </c>
      <c r="H68" s="15">
        <v>-57</v>
      </c>
      <c r="I68" s="15">
        <v>-57</v>
      </c>
      <c r="J68" s="15">
        <v>-57</v>
      </c>
      <c r="K68" s="15">
        <v>-57</v>
      </c>
      <c r="L68" s="15">
        <v>-57</v>
      </c>
      <c r="M68" s="15">
        <v>-57</v>
      </c>
      <c r="N68" s="15">
        <v>-57</v>
      </c>
      <c r="O68" s="15">
        <v>-57</v>
      </c>
      <c r="P68" s="15">
        <v>-57</v>
      </c>
      <c r="Q68" s="15">
        <v>-57</v>
      </c>
      <c r="R68" s="15">
        <v>-57</v>
      </c>
      <c r="S68" s="15">
        <v>-57</v>
      </c>
      <c r="T68" s="15">
        <v>-57</v>
      </c>
      <c r="U68" s="15">
        <v>-57</v>
      </c>
      <c r="V68" s="15">
        <v>-57</v>
      </c>
      <c r="W68" s="15">
        <v>-57</v>
      </c>
      <c r="X68" s="15">
        <v>-57</v>
      </c>
      <c r="Y68" s="15">
        <v>-57</v>
      </c>
      <c r="Z68" s="15">
        <v>-57</v>
      </c>
      <c r="AA68" s="15">
        <v>-57</v>
      </c>
      <c r="AB68" s="15">
        <v>-57</v>
      </c>
      <c r="AC68" s="15">
        <v>-57</v>
      </c>
      <c r="AD68" s="15">
        <v>-57</v>
      </c>
      <c r="AE68" s="15">
        <v>-57</v>
      </c>
      <c r="AF68" s="15">
        <v>-57</v>
      </c>
      <c r="AG68" s="15"/>
    </row>
    <row r="69" spans="1:33" x14ac:dyDescent="0.25">
      <c r="A69" s="5">
        <v>58</v>
      </c>
      <c r="B69" s="5" t="s">
        <v>66</v>
      </c>
      <c r="C69" s="15">
        <v>-57</v>
      </c>
      <c r="D69" s="15">
        <v>-57</v>
      </c>
      <c r="E69" s="15">
        <v>-57</v>
      </c>
      <c r="F69" s="15">
        <v>-50.5</v>
      </c>
      <c r="G69" s="15">
        <v>-50.5</v>
      </c>
      <c r="H69" s="15">
        <v>-57</v>
      </c>
      <c r="I69" s="15">
        <v>-57</v>
      </c>
      <c r="J69" s="15">
        <v>-57</v>
      </c>
      <c r="K69" s="15">
        <v>-57</v>
      </c>
      <c r="L69" s="15">
        <v>-57</v>
      </c>
      <c r="M69" s="15">
        <v>-57</v>
      </c>
      <c r="N69" s="15">
        <v>-57</v>
      </c>
      <c r="O69" s="15">
        <v>-57</v>
      </c>
      <c r="P69" s="15">
        <v>-57</v>
      </c>
      <c r="Q69" s="15">
        <v>-57</v>
      </c>
      <c r="R69" s="15">
        <v>-57</v>
      </c>
      <c r="S69" s="15">
        <v>-57</v>
      </c>
      <c r="T69" s="15">
        <v>-57</v>
      </c>
      <c r="U69" s="15">
        <v>-57</v>
      </c>
      <c r="V69" s="15">
        <v>-57</v>
      </c>
      <c r="W69" s="15">
        <v>-57</v>
      </c>
      <c r="X69" s="15">
        <v>-57</v>
      </c>
      <c r="Y69" s="15">
        <v>-57</v>
      </c>
      <c r="Z69" s="15">
        <v>-57</v>
      </c>
      <c r="AA69" s="15">
        <v>-57</v>
      </c>
      <c r="AB69" s="15">
        <v>-57</v>
      </c>
      <c r="AC69" s="15">
        <v>-57</v>
      </c>
      <c r="AD69" s="15">
        <v>-57</v>
      </c>
      <c r="AE69" s="15">
        <v>-57</v>
      </c>
      <c r="AF69" s="15">
        <v>-57</v>
      </c>
      <c r="AG69" s="15"/>
    </row>
    <row r="70" spans="1:33" x14ac:dyDescent="0.25">
      <c r="A70" s="5">
        <v>59</v>
      </c>
      <c r="B70" s="5" t="s">
        <v>67</v>
      </c>
      <c r="C70" s="15">
        <v>-57</v>
      </c>
      <c r="D70" s="15">
        <v>-57</v>
      </c>
      <c r="E70" s="15">
        <v>-57</v>
      </c>
      <c r="F70" s="15">
        <v>-50.5</v>
      </c>
      <c r="G70" s="15">
        <v>-50.5</v>
      </c>
      <c r="H70" s="15">
        <v>-57</v>
      </c>
      <c r="I70" s="15">
        <v>-57</v>
      </c>
      <c r="J70" s="15">
        <v>-57</v>
      </c>
      <c r="K70" s="15">
        <v>-57</v>
      </c>
      <c r="L70" s="15">
        <v>-57</v>
      </c>
      <c r="M70" s="15">
        <v>-57</v>
      </c>
      <c r="N70" s="15">
        <v>-57</v>
      </c>
      <c r="O70" s="15">
        <v>-57</v>
      </c>
      <c r="P70" s="15">
        <v>-57</v>
      </c>
      <c r="Q70" s="15">
        <v>-57</v>
      </c>
      <c r="R70" s="15">
        <v>-57</v>
      </c>
      <c r="S70" s="15">
        <v>-57</v>
      </c>
      <c r="T70" s="15">
        <v>-57</v>
      </c>
      <c r="U70" s="15">
        <v>-57</v>
      </c>
      <c r="V70" s="15">
        <v>-57</v>
      </c>
      <c r="W70" s="15">
        <v>-57</v>
      </c>
      <c r="X70" s="15">
        <v>-57</v>
      </c>
      <c r="Y70" s="15">
        <v>-57</v>
      </c>
      <c r="Z70" s="15">
        <v>-57</v>
      </c>
      <c r="AA70" s="15">
        <v>-57</v>
      </c>
      <c r="AB70" s="15">
        <v>-57</v>
      </c>
      <c r="AC70" s="15">
        <v>-57</v>
      </c>
      <c r="AD70" s="15">
        <v>-57</v>
      </c>
      <c r="AE70" s="15">
        <v>-57</v>
      </c>
      <c r="AF70" s="15">
        <v>-57</v>
      </c>
      <c r="AG70" s="15"/>
    </row>
    <row r="71" spans="1:33" x14ac:dyDescent="0.25">
      <c r="A71" s="5">
        <v>60</v>
      </c>
      <c r="B71" s="5" t="s">
        <v>68</v>
      </c>
      <c r="C71" s="15">
        <v>-57</v>
      </c>
      <c r="D71" s="15">
        <v>-57</v>
      </c>
      <c r="E71" s="15">
        <v>-57</v>
      </c>
      <c r="F71" s="15">
        <v>-50.5</v>
      </c>
      <c r="G71" s="15">
        <v>-50.5</v>
      </c>
      <c r="H71" s="15">
        <v>-57</v>
      </c>
      <c r="I71" s="15">
        <v>-57</v>
      </c>
      <c r="J71" s="15">
        <v>-57</v>
      </c>
      <c r="K71" s="15">
        <v>-57</v>
      </c>
      <c r="L71" s="15">
        <v>-57</v>
      </c>
      <c r="M71" s="15">
        <v>-57</v>
      </c>
      <c r="N71" s="15">
        <v>-57</v>
      </c>
      <c r="O71" s="15">
        <v>-57</v>
      </c>
      <c r="P71" s="15">
        <v>-57</v>
      </c>
      <c r="Q71" s="15">
        <v>-57</v>
      </c>
      <c r="R71" s="15">
        <v>-57</v>
      </c>
      <c r="S71" s="15">
        <v>-57</v>
      </c>
      <c r="T71" s="15">
        <v>-57</v>
      </c>
      <c r="U71" s="15">
        <v>-57</v>
      </c>
      <c r="V71" s="15">
        <v>-57</v>
      </c>
      <c r="W71" s="15">
        <v>-57</v>
      </c>
      <c r="X71" s="15">
        <v>-57</v>
      </c>
      <c r="Y71" s="15">
        <v>-57</v>
      </c>
      <c r="Z71" s="15">
        <v>-57</v>
      </c>
      <c r="AA71" s="15">
        <v>-57</v>
      </c>
      <c r="AB71" s="15">
        <v>-57</v>
      </c>
      <c r="AC71" s="15">
        <v>-57</v>
      </c>
      <c r="AD71" s="15">
        <v>-57</v>
      </c>
      <c r="AE71" s="15">
        <v>-57</v>
      </c>
      <c r="AF71" s="15">
        <v>-57</v>
      </c>
      <c r="AG71" s="15"/>
    </row>
    <row r="72" spans="1:33" x14ac:dyDescent="0.25">
      <c r="A72" s="5">
        <v>61</v>
      </c>
      <c r="B72" s="5" t="s">
        <v>69</v>
      </c>
      <c r="C72" s="15">
        <v>-57</v>
      </c>
      <c r="D72" s="15">
        <v>-57</v>
      </c>
      <c r="E72" s="15">
        <v>-57</v>
      </c>
      <c r="F72" s="15">
        <v>-50.5</v>
      </c>
      <c r="G72" s="15">
        <v>-50.5</v>
      </c>
      <c r="H72" s="15">
        <v>-57</v>
      </c>
      <c r="I72" s="15">
        <v>-57</v>
      </c>
      <c r="J72" s="15">
        <v>-57</v>
      </c>
      <c r="K72" s="15">
        <v>-57</v>
      </c>
      <c r="L72" s="15">
        <v>-57</v>
      </c>
      <c r="M72" s="15">
        <v>-57</v>
      </c>
      <c r="N72" s="15">
        <v>-57</v>
      </c>
      <c r="O72" s="15">
        <v>-57</v>
      </c>
      <c r="P72" s="15">
        <v>-57</v>
      </c>
      <c r="Q72" s="15">
        <v>-57</v>
      </c>
      <c r="R72" s="15">
        <v>-57</v>
      </c>
      <c r="S72" s="15">
        <v>-57</v>
      </c>
      <c r="T72" s="15">
        <v>-57</v>
      </c>
      <c r="U72" s="15">
        <v>-57</v>
      </c>
      <c r="V72" s="15">
        <v>-57</v>
      </c>
      <c r="W72" s="15">
        <v>-57</v>
      </c>
      <c r="X72" s="15">
        <v>-57</v>
      </c>
      <c r="Y72" s="15">
        <v>-57</v>
      </c>
      <c r="Z72" s="15">
        <v>-57</v>
      </c>
      <c r="AA72" s="15">
        <v>-57</v>
      </c>
      <c r="AB72" s="15">
        <v>-57</v>
      </c>
      <c r="AC72" s="15">
        <v>-57</v>
      </c>
      <c r="AD72" s="15">
        <v>-57</v>
      </c>
      <c r="AE72" s="15">
        <v>-57</v>
      </c>
      <c r="AF72" s="15">
        <v>-57</v>
      </c>
      <c r="AG72" s="15"/>
    </row>
    <row r="73" spans="1:33" x14ac:dyDescent="0.25">
      <c r="A73" s="5">
        <v>62</v>
      </c>
      <c r="B73" s="5" t="s">
        <v>70</v>
      </c>
      <c r="C73" s="15">
        <v>-57</v>
      </c>
      <c r="D73" s="15">
        <v>-57</v>
      </c>
      <c r="E73" s="15">
        <v>-57</v>
      </c>
      <c r="F73" s="15">
        <v>-50.5</v>
      </c>
      <c r="G73" s="15">
        <v>-50.5</v>
      </c>
      <c r="H73" s="15">
        <v>-57</v>
      </c>
      <c r="I73" s="15">
        <v>-57</v>
      </c>
      <c r="J73" s="15">
        <v>-57</v>
      </c>
      <c r="K73" s="15">
        <v>-57</v>
      </c>
      <c r="L73" s="15">
        <v>-57</v>
      </c>
      <c r="M73" s="15">
        <v>-57</v>
      </c>
      <c r="N73" s="15">
        <v>-57</v>
      </c>
      <c r="O73" s="15">
        <v>-57</v>
      </c>
      <c r="P73" s="15">
        <v>-57</v>
      </c>
      <c r="Q73" s="15">
        <v>-57</v>
      </c>
      <c r="R73" s="15">
        <v>-57</v>
      </c>
      <c r="S73" s="15">
        <v>-57</v>
      </c>
      <c r="T73" s="15">
        <v>-57</v>
      </c>
      <c r="U73" s="15">
        <v>-57</v>
      </c>
      <c r="V73" s="15">
        <v>-57</v>
      </c>
      <c r="W73" s="15">
        <v>-57</v>
      </c>
      <c r="X73" s="15">
        <v>-57</v>
      </c>
      <c r="Y73" s="15">
        <v>-57</v>
      </c>
      <c r="Z73" s="15">
        <v>-57</v>
      </c>
      <c r="AA73" s="15">
        <v>-57</v>
      </c>
      <c r="AB73" s="15">
        <v>-57</v>
      </c>
      <c r="AC73" s="15">
        <v>-57</v>
      </c>
      <c r="AD73" s="15">
        <v>-57</v>
      </c>
      <c r="AE73" s="15">
        <v>-57</v>
      </c>
      <c r="AF73" s="15">
        <v>-57</v>
      </c>
      <c r="AG73" s="15"/>
    </row>
    <row r="74" spans="1:33" x14ac:dyDescent="0.25">
      <c r="A74" s="5">
        <v>63</v>
      </c>
      <c r="B74" s="5" t="s">
        <v>71</v>
      </c>
      <c r="C74" s="15">
        <v>-57</v>
      </c>
      <c r="D74" s="15">
        <v>-57</v>
      </c>
      <c r="E74" s="15">
        <v>-57</v>
      </c>
      <c r="F74" s="15">
        <v>-50.5</v>
      </c>
      <c r="G74" s="15">
        <v>-50.5</v>
      </c>
      <c r="H74" s="15">
        <v>-57</v>
      </c>
      <c r="I74" s="15">
        <v>-57</v>
      </c>
      <c r="J74" s="15">
        <v>-57</v>
      </c>
      <c r="K74" s="15">
        <v>-57</v>
      </c>
      <c r="L74" s="15">
        <v>-57</v>
      </c>
      <c r="M74" s="15">
        <v>-57</v>
      </c>
      <c r="N74" s="15">
        <v>-57</v>
      </c>
      <c r="O74" s="15">
        <v>-57</v>
      </c>
      <c r="P74" s="15">
        <v>-57</v>
      </c>
      <c r="Q74" s="15">
        <v>-57</v>
      </c>
      <c r="R74" s="15">
        <v>-57</v>
      </c>
      <c r="S74" s="15">
        <v>-57</v>
      </c>
      <c r="T74" s="15">
        <v>-57</v>
      </c>
      <c r="U74" s="15">
        <v>-57</v>
      </c>
      <c r="V74" s="15">
        <v>-57</v>
      </c>
      <c r="W74" s="15">
        <v>-57</v>
      </c>
      <c r="X74" s="15">
        <v>-57</v>
      </c>
      <c r="Y74" s="15">
        <v>-57</v>
      </c>
      <c r="Z74" s="15">
        <v>-57</v>
      </c>
      <c r="AA74" s="15">
        <v>-57</v>
      </c>
      <c r="AB74" s="15">
        <v>-57</v>
      </c>
      <c r="AC74" s="15">
        <v>-57</v>
      </c>
      <c r="AD74" s="15">
        <v>-57</v>
      </c>
      <c r="AE74" s="15">
        <v>-57</v>
      </c>
      <c r="AF74" s="15">
        <v>-57</v>
      </c>
      <c r="AG74" s="15"/>
    </row>
    <row r="75" spans="1:33" x14ac:dyDescent="0.25">
      <c r="A75" s="5">
        <v>64</v>
      </c>
      <c r="B75" s="5" t="s">
        <v>72</v>
      </c>
      <c r="C75" s="15">
        <v>-57</v>
      </c>
      <c r="D75" s="15">
        <v>-57</v>
      </c>
      <c r="E75" s="15">
        <v>-57</v>
      </c>
      <c r="F75" s="15">
        <v>-50.5</v>
      </c>
      <c r="G75" s="15">
        <v>-50.5</v>
      </c>
      <c r="H75" s="15">
        <v>-57</v>
      </c>
      <c r="I75" s="15">
        <v>-57</v>
      </c>
      <c r="J75" s="15">
        <v>-57</v>
      </c>
      <c r="K75" s="15">
        <v>-57</v>
      </c>
      <c r="L75" s="15">
        <v>-57</v>
      </c>
      <c r="M75" s="15">
        <v>-57</v>
      </c>
      <c r="N75" s="15">
        <v>-57</v>
      </c>
      <c r="O75" s="15">
        <v>-57</v>
      </c>
      <c r="P75" s="15">
        <v>-57</v>
      </c>
      <c r="Q75" s="15">
        <v>-57</v>
      </c>
      <c r="R75" s="15">
        <v>-57</v>
      </c>
      <c r="S75" s="15">
        <v>-57</v>
      </c>
      <c r="T75" s="15">
        <v>-57</v>
      </c>
      <c r="U75" s="15">
        <v>-57</v>
      </c>
      <c r="V75" s="15">
        <v>-57</v>
      </c>
      <c r="W75" s="15">
        <v>-57</v>
      </c>
      <c r="X75" s="15">
        <v>-57</v>
      </c>
      <c r="Y75" s="15">
        <v>-57</v>
      </c>
      <c r="Z75" s="15">
        <v>-57</v>
      </c>
      <c r="AA75" s="15">
        <v>-57</v>
      </c>
      <c r="AB75" s="15">
        <v>-57</v>
      </c>
      <c r="AC75" s="15">
        <v>-57</v>
      </c>
      <c r="AD75" s="15">
        <v>-57</v>
      </c>
      <c r="AE75" s="15">
        <v>-57</v>
      </c>
      <c r="AF75" s="15">
        <v>-57</v>
      </c>
      <c r="AG75" s="15"/>
    </row>
    <row r="76" spans="1:33" x14ac:dyDescent="0.25">
      <c r="A76" s="5">
        <v>65</v>
      </c>
      <c r="B76" s="5" t="s">
        <v>73</v>
      </c>
      <c r="C76" s="15">
        <v>-57</v>
      </c>
      <c r="D76" s="15">
        <v>-57</v>
      </c>
      <c r="E76" s="15">
        <v>-57</v>
      </c>
      <c r="F76" s="15">
        <v>-50.5</v>
      </c>
      <c r="G76" s="15">
        <v>-50.5</v>
      </c>
      <c r="H76" s="15">
        <v>-57</v>
      </c>
      <c r="I76" s="15">
        <v>-57</v>
      </c>
      <c r="J76" s="15">
        <v>-57</v>
      </c>
      <c r="K76" s="15">
        <v>-57</v>
      </c>
      <c r="L76" s="15">
        <v>-57</v>
      </c>
      <c r="M76" s="15">
        <v>-57</v>
      </c>
      <c r="N76" s="15">
        <v>-57</v>
      </c>
      <c r="O76" s="15">
        <v>-57</v>
      </c>
      <c r="P76" s="15">
        <v>-57</v>
      </c>
      <c r="Q76" s="15">
        <v>-57</v>
      </c>
      <c r="R76" s="15">
        <v>-57</v>
      </c>
      <c r="S76" s="15">
        <v>-57</v>
      </c>
      <c r="T76" s="15">
        <v>-57</v>
      </c>
      <c r="U76" s="15">
        <v>-57</v>
      </c>
      <c r="V76" s="15">
        <v>-57</v>
      </c>
      <c r="W76" s="15">
        <v>-57</v>
      </c>
      <c r="X76" s="15">
        <v>-57</v>
      </c>
      <c r="Y76" s="15">
        <v>-57</v>
      </c>
      <c r="Z76" s="15">
        <v>-57</v>
      </c>
      <c r="AA76" s="15">
        <v>-57</v>
      </c>
      <c r="AB76" s="15">
        <v>-57</v>
      </c>
      <c r="AC76" s="15">
        <v>-57</v>
      </c>
      <c r="AD76" s="15">
        <v>-57</v>
      </c>
      <c r="AE76" s="15">
        <v>-57</v>
      </c>
      <c r="AF76" s="15">
        <v>-57</v>
      </c>
      <c r="AG76" s="15"/>
    </row>
    <row r="77" spans="1:33" x14ac:dyDescent="0.25">
      <c r="A77" s="5">
        <v>66</v>
      </c>
      <c r="B77" s="5" t="s">
        <v>74</v>
      </c>
      <c r="C77" s="15">
        <v>-57</v>
      </c>
      <c r="D77" s="15">
        <v>-57</v>
      </c>
      <c r="E77" s="15">
        <v>-57</v>
      </c>
      <c r="F77" s="15">
        <v>-50.5</v>
      </c>
      <c r="G77" s="15">
        <v>-50.5</v>
      </c>
      <c r="H77" s="15">
        <v>-57</v>
      </c>
      <c r="I77" s="15">
        <v>-57</v>
      </c>
      <c r="J77" s="15">
        <v>-57</v>
      </c>
      <c r="K77" s="15">
        <v>-57</v>
      </c>
      <c r="L77" s="15">
        <v>-57</v>
      </c>
      <c r="M77" s="15">
        <v>-57</v>
      </c>
      <c r="N77" s="15">
        <v>-57</v>
      </c>
      <c r="O77" s="15">
        <v>-57</v>
      </c>
      <c r="P77" s="15">
        <v>-57</v>
      </c>
      <c r="Q77" s="15">
        <v>-57</v>
      </c>
      <c r="R77" s="15">
        <v>-57</v>
      </c>
      <c r="S77" s="15">
        <v>-57</v>
      </c>
      <c r="T77" s="15">
        <v>-57</v>
      </c>
      <c r="U77" s="15">
        <v>-57</v>
      </c>
      <c r="V77" s="15">
        <v>-57</v>
      </c>
      <c r="W77" s="15">
        <v>-57</v>
      </c>
      <c r="X77" s="15">
        <v>-57</v>
      </c>
      <c r="Y77" s="15">
        <v>-57</v>
      </c>
      <c r="Z77" s="15">
        <v>-57</v>
      </c>
      <c r="AA77" s="15">
        <v>-57</v>
      </c>
      <c r="AB77" s="15">
        <v>-57</v>
      </c>
      <c r="AC77" s="15">
        <v>-57</v>
      </c>
      <c r="AD77" s="15">
        <v>-57</v>
      </c>
      <c r="AE77" s="15">
        <v>-57</v>
      </c>
      <c r="AF77" s="15">
        <v>-57</v>
      </c>
      <c r="AG77" s="15"/>
    </row>
    <row r="78" spans="1:33" x14ac:dyDescent="0.25">
      <c r="A78" s="5">
        <v>67</v>
      </c>
      <c r="B78" s="5" t="s">
        <v>75</v>
      </c>
      <c r="C78" s="15">
        <v>-57</v>
      </c>
      <c r="D78" s="15">
        <v>-57</v>
      </c>
      <c r="E78" s="15">
        <v>-57</v>
      </c>
      <c r="F78" s="15">
        <v>-50.5</v>
      </c>
      <c r="G78" s="15">
        <v>-50.5</v>
      </c>
      <c r="H78" s="15">
        <v>-57</v>
      </c>
      <c r="I78" s="15">
        <v>-57</v>
      </c>
      <c r="J78" s="15">
        <v>-57</v>
      </c>
      <c r="K78" s="15">
        <v>-57</v>
      </c>
      <c r="L78" s="15">
        <v>-57</v>
      </c>
      <c r="M78" s="15">
        <v>-57</v>
      </c>
      <c r="N78" s="15">
        <v>-57</v>
      </c>
      <c r="O78" s="15">
        <v>-57</v>
      </c>
      <c r="P78" s="15">
        <v>-57</v>
      </c>
      <c r="Q78" s="15">
        <v>-57</v>
      </c>
      <c r="R78" s="15">
        <v>-57</v>
      </c>
      <c r="S78" s="15">
        <v>-57</v>
      </c>
      <c r="T78" s="15">
        <v>-57</v>
      </c>
      <c r="U78" s="15">
        <v>-57</v>
      </c>
      <c r="V78" s="15">
        <v>-57</v>
      </c>
      <c r="W78" s="15">
        <v>-57</v>
      </c>
      <c r="X78" s="15">
        <v>-57</v>
      </c>
      <c r="Y78" s="15">
        <v>-57</v>
      </c>
      <c r="Z78" s="15">
        <v>-57</v>
      </c>
      <c r="AA78" s="15">
        <v>-57</v>
      </c>
      <c r="AB78" s="15">
        <v>-57</v>
      </c>
      <c r="AC78" s="15">
        <v>-57</v>
      </c>
      <c r="AD78" s="15">
        <v>-57</v>
      </c>
      <c r="AE78" s="15">
        <v>-57</v>
      </c>
      <c r="AF78" s="15">
        <v>-57</v>
      </c>
      <c r="AG78" s="15"/>
    </row>
    <row r="79" spans="1:33" x14ac:dyDescent="0.25">
      <c r="A79" s="5">
        <v>68</v>
      </c>
      <c r="B79" s="5" t="s">
        <v>76</v>
      </c>
      <c r="C79" s="15">
        <v>-57</v>
      </c>
      <c r="D79" s="15">
        <v>-57</v>
      </c>
      <c r="E79" s="15">
        <v>-57</v>
      </c>
      <c r="F79" s="15">
        <v>-50.5</v>
      </c>
      <c r="G79" s="15">
        <v>-50.5</v>
      </c>
      <c r="H79" s="15">
        <v>-57</v>
      </c>
      <c r="I79" s="15">
        <v>-57</v>
      </c>
      <c r="J79" s="15">
        <v>-57</v>
      </c>
      <c r="K79" s="15">
        <v>-57</v>
      </c>
      <c r="L79" s="15">
        <v>-57</v>
      </c>
      <c r="M79" s="15">
        <v>-57</v>
      </c>
      <c r="N79" s="15">
        <v>-57</v>
      </c>
      <c r="O79" s="15">
        <v>-57</v>
      </c>
      <c r="P79" s="15">
        <v>-57</v>
      </c>
      <c r="Q79" s="15">
        <v>-57</v>
      </c>
      <c r="R79" s="15">
        <v>-57</v>
      </c>
      <c r="S79" s="15">
        <v>-57</v>
      </c>
      <c r="T79" s="15">
        <v>-57</v>
      </c>
      <c r="U79" s="15">
        <v>-57</v>
      </c>
      <c r="V79" s="15">
        <v>-57</v>
      </c>
      <c r="W79" s="15">
        <v>-57</v>
      </c>
      <c r="X79" s="15">
        <v>-57</v>
      </c>
      <c r="Y79" s="15">
        <v>-57</v>
      </c>
      <c r="Z79" s="15">
        <v>-57</v>
      </c>
      <c r="AA79" s="15">
        <v>-57</v>
      </c>
      <c r="AB79" s="15">
        <v>-57</v>
      </c>
      <c r="AC79" s="15">
        <v>-57</v>
      </c>
      <c r="AD79" s="15">
        <v>-57</v>
      </c>
      <c r="AE79" s="15">
        <v>-57</v>
      </c>
      <c r="AF79" s="15">
        <v>-57</v>
      </c>
      <c r="AG79" s="15"/>
    </row>
    <row r="80" spans="1:33" x14ac:dyDescent="0.25">
      <c r="A80" s="5">
        <v>69</v>
      </c>
      <c r="B80" s="5" t="s">
        <v>77</v>
      </c>
      <c r="C80" s="15">
        <v>-57</v>
      </c>
      <c r="D80" s="15">
        <v>-57</v>
      </c>
      <c r="E80" s="15">
        <v>-57</v>
      </c>
      <c r="F80" s="15">
        <v>-50.5</v>
      </c>
      <c r="G80" s="15">
        <v>-50.5</v>
      </c>
      <c r="H80" s="15">
        <v>-57</v>
      </c>
      <c r="I80" s="15">
        <v>-57</v>
      </c>
      <c r="J80" s="15">
        <v>-57</v>
      </c>
      <c r="K80" s="15">
        <v>-57</v>
      </c>
      <c r="L80" s="15">
        <v>-57</v>
      </c>
      <c r="M80" s="15">
        <v>-57</v>
      </c>
      <c r="N80" s="15">
        <v>-57</v>
      </c>
      <c r="O80" s="15">
        <v>-57</v>
      </c>
      <c r="P80" s="15">
        <v>-57</v>
      </c>
      <c r="Q80" s="15">
        <v>-57</v>
      </c>
      <c r="R80" s="15">
        <v>-57</v>
      </c>
      <c r="S80" s="15">
        <v>-57</v>
      </c>
      <c r="T80" s="15">
        <v>-57</v>
      </c>
      <c r="U80" s="15">
        <v>-57</v>
      </c>
      <c r="V80" s="15">
        <v>-57</v>
      </c>
      <c r="W80" s="15">
        <v>-57</v>
      </c>
      <c r="X80" s="15">
        <v>-57</v>
      </c>
      <c r="Y80" s="15">
        <v>-57</v>
      </c>
      <c r="Z80" s="15">
        <v>-57</v>
      </c>
      <c r="AA80" s="15">
        <v>-57</v>
      </c>
      <c r="AB80" s="15">
        <v>-57</v>
      </c>
      <c r="AC80" s="15">
        <v>-57</v>
      </c>
      <c r="AD80" s="15">
        <v>-57</v>
      </c>
      <c r="AE80" s="15">
        <v>-57</v>
      </c>
      <c r="AF80" s="15">
        <v>-57</v>
      </c>
      <c r="AG80" s="15"/>
    </row>
    <row r="81" spans="1:33" x14ac:dyDescent="0.25">
      <c r="A81" s="5">
        <v>70</v>
      </c>
      <c r="B81" s="5" t="s">
        <v>78</v>
      </c>
      <c r="C81" s="15">
        <v>-57</v>
      </c>
      <c r="D81" s="15">
        <v>-57</v>
      </c>
      <c r="E81" s="15">
        <v>-57</v>
      </c>
      <c r="F81" s="15">
        <v>-50.5</v>
      </c>
      <c r="G81" s="15">
        <v>-50.5</v>
      </c>
      <c r="H81" s="15">
        <v>-57</v>
      </c>
      <c r="I81" s="15">
        <v>-57</v>
      </c>
      <c r="J81" s="15">
        <v>-57</v>
      </c>
      <c r="K81" s="15">
        <v>-57</v>
      </c>
      <c r="L81" s="15">
        <v>-57</v>
      </c>
      <c r="M81" s="15">
        <v>-57</v>
      </c>
      <c r="N81" s="15">
        <v>-57</v>
      </c>
      <c r="O81" s="15">
        <v>-57</v>
      </c>
      <c r="P81" s="15">
        <v>-57</v>
      </c>
      <c r="Q81" s="15">
        <v>-57</v>
      </c>
      <c r="R81" s="15">
        <v>-57</v>
      </c>
      <c r="S81" s="15">
        <v>-57</v>
      </c>
      <c r="T81" s="15">
        <v>-57</v>
      </c>
      <c r="U81" s="15">
        <v>-57</v>
      </c>
      <c r="V81" s="15">
        <v>-57</v>
      </c>
      <c r="W81" s="15">
        <v>-57</v>
      </c>
      <c r="X81" s="15">
        <v>-57</v>
      </c>
      <c r="Y81" s="15">
        <v>-57</v>
      </c>
      <c r="Z81" s="15">
        <v>-57</v>
      </c>
      <c r="AA81" s="15">
        <v>-57</v>
      </c>
      <c r="AB81" s="15">
        <v>-57</v>
      </c>
      <c r="AC81" s="15">
        <v>-57</v>
      </c>
      <c r="AD81" s="15">
        <v>-57</v>
      </c>
      <c r="AE81" s="15">
        <v>-57</v>
      </c>
      <c r="AF81" s="15">
        <v>-57</v>
      </c>
      <c r="AG81" s="15"/>
    </row>
    <row r="82" spans="1:33" x14ac:dyDescent="0.25">
      <c r="A82" s="5">
        <v>71</v>
      </c>
      <c r="B82" s="5" t="s">
        <v>79</v>
      </c>
      <c r="C82" s="15">
        <v>-57</v>
      </c>
      <c r="D82" s="15">
        <v>-57</v>
      </c>
      <c r="E82" s="15">
        <v>-57</v>
      </c>
      <c r="F82" s="15">
        <v>-50.5</v>
      </c>
      <c r="G82" s="15">
        <v>-50.5</v>
      </c>
      <c r="H82" s="15">
        <v>-57</v>
      </c>
      <c r="I82" s="15">
        <v>-57</v>
      </c>
      <c r="J82" s="15">
        <v>-57</v>
      </c>
      <c r="K82" s="15">
        <v>-57</v>
      </c>
      <c r="L82" s="15">
        <v>-57</v>
      </c>
      <c r="M82" s="15">
        <v>-57</v>
      </c>
      <c r="N82" s="15">
        <v>-57</v>
      </c>
      <c r="O82" s="15">
        <v>-57</v>
      </c>
      <c r="P82" s="15">
        <v>-57</v>
      </c>
      <c r="Q82" s="15">
        <v>-57</v>
      </c>
      <c r="R82" s="15">
        <v>-57</v>
      </c>
      <c r="S82" s="15">
        <v>-57</v>
      </c>
      <c r="T82" s="15">
        <v>-57</v>
      </c>
      <c r="U82" s="15">
        <v>-57</v>
      </c>
      <c r="V82" s="15">
        <v>-57</v>
      </c>
      <c r="W82" s="15">
        <v>-57</v>
      </c>
      <c r="X82" s="15">
        <v>-57</v>
      </c>
      <c r="Y82" s="15">
        <v>-57</v>
      </c>
      <c r="Z82" s="15">
        <v>-57</v>
      </c>
      <c r="AA82" s="15">
        <v>-57</v>
      </c>
      <c r="AB82" s="15">
        <v>-57</v>
      </c>
      <c r="AC82" s="15">
        <v>-57</v>
      </c>
      <c r="AD82" s="15">
        <v>-57</v>
      </c>
      <c r="AE82" s="15">
        <v>-57</v>
      </c>
      <c r="AF82" s="15">
        <v>-57</v>
      </c>
      <c r="AG82" s="15"/>
    </row>
    <row r="83" spans="1:33" x14ac:dyDescent="0.25">
      <c r="A83" s="5">
        <v>72</v>
      </c>
      <c r="B83" s="5" t="s">
        <v>80</v>
      </c>
      <c r="C83" s="15">
        <v>-57</v>
      </c>
      <c r="D83" s="15">
        <v>-57</v>
      </c>
      <c r="E83" s="15">
        <v>-57</v>
      </c>
      <c r="F83" s="15">
        <v>-50.5</v>
      </c>
      <c r="G83" s="15">
        <v>-50.5</v>
      </c>
      <c r="H83" s="15">
        <v>-57</v>
      </c>
      <c r="I83" s="15">
        <v>-57</v>
      </c>
      <c r="J83" s="15">
        <v>-57</v>
      </c>
      <c r="K83" s="15">
        <v>-57</v>
      </c>
      <c r="L83" s="15">
        <v>-57</v>
      </c>
      <c r="M83" s="15">
        <v>-57</v>
      </c>
      <c r="N83" s="15">
        <v>-57</v>
      </c>
      <c r="O83" s="15">
        <v>-57</v>
      </c>
      <c r="P83" s="15">
        <v>-57</v>
      </c>
      <c r="Q83" s="15">
        <v>-57</v>
      </c>
      <c r="R83" s="15">
        <v>-57</v>
      </c>
      <c r="S83" s="15">
        <v>-57</v>
      </c>
      <c r="T83" s="15">
        <v>-57</v>
      </c>
      <c r="U83" s="15">
        <v>-57</v>
      </c>
      <c r="V83" s="15">
        <v>-57</v>
      </c>
      <c r="W83" s="15">
        <v>-57</v>
      </c>
      <c r="X83" s="15">
        <v>-57</v>
      </c>
      <c r="Y83" s="15">
        <v>-57</v>
      </c>
      <c r="Z83" s="15">
        <v>-57</v>
      </c>
      <c r="AA83" s="15">
        <v>-57</v>
      </c>
      <c r="AB83" s="15">
        <v>-57</v>
      </c>
      <c r="AC83" s="15">
        <v>-57</v>
      </c>
      <c r="AD83" s="15">
        <v>-57</v>
      </c>
      <c r="AE83" s="15">
        <v>-57</v>
      </c>
      <c r="AF83" s="15">
        <v>-57</v>
      </c>
      <c r="AG83" s="15"/>
    </row>
    <row r="84" spans="1:33" x14ac:dyDescent="0.25">
      <c r="A84" s="5">
        <v>73</v>
      </c>
      <c r="B84" s="5" t="s">
        <v>81</v>
      </c>
      <c r="C84" s="15">
        <v>-57</v>
      </c>
      <c r="D84" s="15">
        <v>-57</v>
      </c>
      <c r="E84" s="15">
        <v>-57</v>
      </c>
      <c r="F84" s="15">
        <v>-50.5</v>
      </c>
      <c r="G84" s="15">
        <v>-50.5</v>
      </c>
      <c r="H84" s="15">
        <v>-57</v>
      </c>
      <c r="I84" s="15">
        <v>-57</v>
      </c>
      <c r="J84" s="15">
        <v>-57</v>
      </c>
      <c r="K84" s="15">
        <v>-57</v>
      </c>
      <c r="L84" s="15">
        <v>-57</v>
      </c>
      <c r="M84" s="15">
        <v>-57</v>
      </c>
      <c r="N84" s="15">
        <v>-57</v>
      </c>
      <c r="O84" s="15">
        <v>-57</v>
      </c>
      <c r="P84" s="15">
        <v>-57</v>
      </c>
      <c r="Q84" s="15">
        <v>-57</v>
      </c>
      <c r="R84" s="15">
        <v>-57</v>
      </c>
      <c r="S84" s="15">
        <v>-57</v>
      </c>
      <c r="T84" s="15">
        <v>-57</v>
      </c>
      <c r="U84" s="15">
        <v>-57</v>
      </c>
      <c r="V84" s="15">
        <v>-57</v>
      </c>
      <c r="W84" s="15">
        <v>-57</v>
      </c>
      <c r="X84" s="15">
        <v>-57</v>
      </c>
      <c r="Y84" s="15">
        <v>-57</v>
      </c>
      <c r="Z84" s="15">
        <v>-57</v>
      </c>
      <c r="AA84" s="15">
        <v>-57</v>
      </c>
      <c r="AB84" s="15">
        <v>-57</v>
      </c>
      <c r="AC84" s="15">
        <v>-57</v>
      </c>
      <c r="AD84" s="15">
        <v>-57</v>
      </c>
      <c r="AE84" s="15">
        <v>-57</v>
      </c>
      <c r="AF84" s="15">
        <v>-57</v>
      </c>
      <c r="AG84" s="15"/>
    </row>
    <row r="85" spans="1:33" x14ac:dyDescent="0.25">
      <c r="A85" s="5">
        <v>74</v>
      </c>
      <c r="B85" s="5" t="s">
        <v>82</v>
      </c>
      <c r="C85" s="15">
        <v>-57</v>
      </c>
      <c r="D85" s="15">
        <v>-57</v>
      </c>
      <c r="E85" s="15">
        <v>-57</v>
      </c>
      <c r="F85" s="15">
        <v>-50.5</v>
      </c>
      <c r="G85" s="15">
        <v>-50.5</v>
      </c>
      <c r="H85" s="15">
        <v>-57</v>
      </c>
      <c r="I85" s="15">
        <v>-57</v>
      </c>
      <c r="J85" s="15">
        <v>-57</v>
      </c>
      <c r="K85" s="15">
        <v>-57</v>
      </c>
      <c r="L85" s="15">
        <v>-57</v>
      </c>
      <c r="M85" s="15">
        <v>-57</v>
      </c>
      <c r="N85" s="15">
        <v>-57</v>
      </c>
      <c r="O85" s="15">
        <v>-57</v>
      </c>
      <c r="P85" s="15">
        <v>-57</v>
      </c>
      <c r="Q85" s="15">
        <v>-57</v>
      </c>
      <c r="R85" s="15">
        <v>-57</v>
      </c>
      <c r="S85" s="15">
        <v>-57</v>
      </c>
      <c r="T85" s="15">
        <v>-57</v>
      </c>
      <c r="U85" s="15">
        <v>-57</v>
      </c>
      <c r="V85" s="15">
        <v>-57</v>
      </c>
      <c r="W85" s="15">
        <v>-57</v>
      </c>
      <c r="X85" s="15">
        <v>-57</v>
      </c>
      <c r="Y85" s="15">
        <v>-57</v>
      </c>
      <c r="Z85" s="15">
        <v>-57</v>
      </c>
      <c r="AA85" s="15">
        <v>-57</v>
      </c>
      <c r="AB85" s="15">
        <v>-57</v>
      </c>
      <c r="AC85" s="15">
        <v>-57</v>
      </c>
      <c r="AD85" s="15">
        <v>-57</v>
      </c>
      <c r="AE85" s="15">
        <v>-57</v>
      </c>
      <c r="AF85" s="15">
        <v>-57</v>
      </c>
      <c r="AG85" s="15"/>
    </row>
    <row r="86" spans="1:33" x14ac:dyDescent="0.25">
      <c r="A86" s="5">
        <v>75</v>
      </c>
      <c r="B86" s="5" t="s">
        <v>83</v>
      </c>
      <c r="C86" s="15">
        <v>-57</v>
      </c>
      <c r="D86" s="15">
        <v>-57</v>
      </c>
      <c r="E86" s="15">
        <v>-57</v>
      </c>
      <c r="F86" s="15">
        <v>-50.5</v>
      </c>
      <c r="G86" s="15">
        <v>-50.5</v>
      </c>
      <c r="H86" s="15">
        <v>-57</v>
      </c>
      <c r="I86" s="15">
        <v>-57</v>
      </c>
      <c r="J86" s="15">
        <v>-57</v>
      </c>
      <c r="K86" s="15">
        <v>-57</v>
      </c>
      <c r="L86" s="15">
        <v>-57</v>
      </c>
      <c r="M86" s="15">
        <v>-57</v>
      </c>
      <c r="N86" s="15">
        <v>-57</v>
      </c>
      <c r="O86" s="15">
        <v>-57</v>
      </c>
      <c r="P86" s="15">
        <v>-57</v>
      </c>
      <c r="Q86" s="15">
        <v>-57</v>
      </c>
      <c r="R86" s="15">
        <v>-57</v>
      </c>
      <c r="S86" s="15">
        <v>-57</v>
      </c>
      <c r="T86" s="15">
        <v>-57</v>
      </c>
      <c r="U86" s="15">
        <v>-57</v>
      </c>
      <c r="V86" s="15">
        <v>-57</v>
      </c>
      <c r="W86" s="15">
        <v>-57</v>
      </c>
      <c r="X86" s="15">
        <v>-57</v>
      </c>
      <c r="Y86" s="15">
        <v>-57</v>
      </c>
      <c r="Z86" s="15">
        <v>-57</v>
      </c>
      <c r="AA86" s="15">
        <v>-57</v>
      </c>
      <c r="AB86" s="15">
        <v>-57</v>
      </c>
      <c r="AC86" s="15">
        <v>-57</v>
      </c>
      <c r="AD86" s="15">
        <v>-57</v>
      </c>
      <c r="AE86" s="15">
        <v>-57</v>
      </c>
      <c r="AF86" s="15">
        <v>-57</v>
      </c>
      <c r="AG86" s="15"/>
    </row>
    <row r="87" spans="1:33" x14ac:dyDescent="0.25">
      <c r="A87" s="5">
        <v>76</v>
      </c>
      <c r="B87" s="5" t="s">
        <v>84</v>
      </c>
      <c r="C87" s="15">
        <v>-57</v>
      </c>
      <c r="D87" s="15">
        <v>-57</v>
      </c>
      <c r="E87" s="15">
        <v>-57</v>
      </c>
      <c r="F87" s="15">
        <v>-50.5</v>
      </c>
      <c r="G87" s="15">
        <v>-50.5</v>
      </c>
      <c r="H87" s="15">
        <v>-57</v>
      </c>
      <c r="I87" s="15">
        <v>-57</v>
      </c>
      <c r="J87" s="15">
        <v>-57</v>
      </c>
      <c r="K87" s="15">
        <v>-57</v>
      </c>
      <c r="L87" s="15">
        <v>-57</v>
      </c>
      <c r="M87" s="15">
        <v>-57</v>
      </c>
      <c r="N87" s="15">
        <v>-57</v>
      </c>
      <c r="O87" s="15">
        <v>-57</v>
      </c>
      <c r="P87" s="15">
        <v>-57</v>
      </c>
      <c r="Q87" s="15">
        <v>-57</v>
      </c>
      <c r="R87" s="15">
        <v>-57</v>
      </c>
      <c r="S87" s="15">
        <v>-57</v>
      </c>
      <c r="T87" s="15">
        <v>-57</v>
      </c>
      <c r="U87" s="15">
        <v>-57</v>
      </c>
      <c r="V87" s="15">
        <v>-57</v>
      </c>
      <c r="W87" s="15">
        <v>-57</v>
      </c>
      <c r="X87" s="15">
        <v>-57</v>
      </c>
      <c r="Y87" s="15">
        <v>-57</v>
      </c>
      <c r="Z87" s="15">
        <v>-57</v>
      </c>
      <c r="AA87" s="15">
        <v>-57</v>
      </c>
      <c r="AB87" s="15">
        <v>-57</v>
      </c>
      <c r="AC87" s="15">
        <v>-57</v>
      </c>
      <c r="AD87" s="15">
        <v>-57</v>
      </c>
      <c r="AE87" s="15">
        <v>-57</v>
      </c>
      <c r="AF87" s="15">
        <v>-57</v>
      </c>
      <c r="AG87" s="15"/>
    </row>
    <row r="88" spans="1:33" x14ac:dyDescent="0.25">
      <c r="A88" s="5">
        <v>77</v>
      </c>
      <c r="B88" s="5" t="s">
        <v>85</v>
      </c>
      <c r="C88" s="15">
        <v>-57</v>
      </c>
      <c r="D88" s="15">
        <v>-57</v>
      </c>
      <c r="E88" s="15">
        <v>-57</v>
      </c>
      <c r="F88" s="15">
        <v>-50.5</v>
      </c>
      <c r="G88" s="15">
        <v>-50.5</v>
      </c>
      <c r="H88" s="15">
        <v>-57</v>
      </c>
      <c r="I88" s="15">
        <v>-57</v>
      </c>
      <c r="J88" s="15">
        <v>-57</v>
      </c>
      <c r="K88" s="15">
        <v>-57</v>
      </c>
      <c r="L88" s="15">
        <v>-57</v>
      </c>
      <c r="M88" s="15">
        <v>-57</v>
      </c>
      <c r="N88" s="15">
        <v>-57</v>
      </c>
      <c r="O88" s="15">
        <v>-57</v>
      </c>
      <c r="P88" s="15">
        <v>-57</v>
      </c>
      <c r="Q88" s="15">
        <v>-57</v>
      </c>
      <c r="R88" s="15">
        <v>-57</v>
      </c>
      <c r="S88" s="15">
        <v>-57</v>
      </c>
      <c r="T88" s="15">
        <v>-57</v>
      </c>
      <c r="U88" s="15">
        <v>-57</v>
      </c>
      <c r="V88" s="15">
        <v>-57</v>
      </c>
      <c r="W88" s="15">
        <v>-57</v>
      </c>
      <c r="X88" s="15">
        <v>-57</v>
      </c>
      <c r="Y88" s="15">
        <v>-57</v>
      </c>
      <c r="Z88" s="15">
        <v>-57</v>
      </c>
      <c r="AA88" s="15">
        <v>-57</v>
      </c>
      <c r="AB88" s="15">
        <v>-57</v>
      </c>
      <c r="AC88" s="15">
        <v>-57</v>
      </c>
      <c r="AD88" s="15">
        <v>-57</v>
      </c>
      <c r="AE88" s="15">
        <v>-57</v>
      </c>
      <c r="AF88" s="15">
        <v>-57</v>
      </c>
      <c r="AG88" s="15"/>
    </row>
    <row r="89" spans="1:33" x14ac:dyDescent="0.25">
      <c r="A89" s="5">
        <v>78</v>
      </c>
      <c r="B89" s="5" t="s">
        <v>86</v>
      </c>
      <c r="C89" s="15">
        <v>-57</v>
      </c>
      <c r="D89" s="15">
        <v>-57</v>
      </c>
      <c r="E89" s="15">
        <v>-57</v>
      </c>
      <c r="F89" s="15">
        <v>-50.5</v>
      </c>
      <c r="G89" s="15">
        <v>-50.5</v>
      </c>
      <c r="H89" s="15">
        <v>-57</v>
      </c>
      <c r="I89" s="15">
        <v>-57</v>
      </c>
      <c r="J89" s="15">
        <v>-57</v>
      </c>
      <c r="K89" s="15">
        <v>-57</v>
      </c>
      <c r="L89" s="15">
        <v>-57</v>
      </c>
      <c r="M89" s="15">
        <v>-57</v>
      </c>
      <c r="N89" s="15">
        <v>-57</v>
      </c>
      <c r="O89" s="15">
        <v>-57</v>
      </c>
      <c r="P89" s="15">
        <v>-57</v>
      </c>
      <c r="Q89" s="15">
        <v>-57</v>
      </c>
      <c r="R89" s="15">
        <v>-57</v>
      </c>
      <c r="S89" s="15">
        <v>-57</v>
      </c>
      <c r="T89" s="15">
        <v>-57</v>
      </c>
      <c r="U89" s="15">
        <v>-57</v>
      </c>
      <c r="V89" s="15">
        <v>-57</v>
      </c>
      <c r="W89" s="15">
        <v>-57</v>
      </c>
      <c r="X89" s="15">
        <v>-57</v>
      </c>
      <c r="Y89" s="15">
        <v>-57</v>
      </c>
      <c r="Z89" s="15">
        <v>-57</v>
      </c>
      <c r="AA89" s="15">
        <v>-57</v>
      </c>
      <c r="AB89" s="15">
        <v>-57</v>
      </c>
      <c r="AC89" s="15">
        <v>-57</v>
      </c>
      <c r="AD89" s="15">
        <v>-57</v>
      </c>
      <c r="AE89" s="15">
        <v>-57</v>
      </c>
      <c r="AF89" s="15">
        <v>-57</v>
      </c>
      <c r="AG89" s="15"/>
    </row>
    <row r="90" spans="1:33" x14ac:dyDescent="0.25">
      <c r="A90" s="5">
        <v>79</v>
      </c>
      <c r="B90" s="5" t="s">
        <v>87</v>
      </c>
      <c r="C90" s="15">
        <v>-57</v>
      </c>
      <c r="D90" s="15">
        <v>-57</v>
      </c>
      <c r="E90" s="15">
        <v>-57</v>
      </c>
      <c r="F90" s="15">
        <v>-50.5</v>
      </c>
      <c r="G90" s="15">
        <v>-50.5</v>
      </c>
      <c r="H90" s="15">
        <v>-57</v>
      </c>
      <c r="I90" s="15">
        <v>-57</v>
      </c>
      <c r="J90" s="15">
        <v>-57</v>
      </c>
      <c r="K90" s="15">
        <v>-57</v>
      </c>
      <c r="L90" s="15">
        <v>-57</v>
      </c>
      <c r="M90" s="15">
        <v>-57</v>
      </c>
      <c r="N90" s="15">
        <v>-57</v>
      </c>
      <c r="O90" s="15">
        <v>-57</v>
      </c>
      <c r="P90" s="15">
        <v>-57</v>
      </c>
      <c r="Q90" s="15">
        <v>-57</v>
      </c>
      <c r="R90" s="15">
        <v>-57</v>
      </c>
      <c r="S90" s="15">
        <v>-57</v>
      </c>
      <c r="T90" s="15">
        <v>-57</v>
      </c>
      <c r="U90" s="15">
        <v>-57</v>
      </c>
      <c r="V90" s="15">
        <v>-57</v>
      </c>
      <c r="W90" s="15">
        <v>-57</v>
      </c>
      <c r="X90" s="15">
        <v>-57</v>
      </c>
      <c r="Y90" s="15">
        <v>-57</v>
      </c>
      <c r="Z90" s="15">
        <v>-57</v>
      </c>
      <c r="AA90" s="15">
        <v>-57</v>
      </c>
      <c r="AB90" s="15">
        <v>-57</v>
      </c>
      <c r="AC90" s="15">
        <v>-57</v>
      </c>
      <c r="AD90" s="15">
        <v>-57</v>
      </c>
      <c r="AE90" s="15">
        <v>-57</v>
      </c>
      <c r="AF90" s="15">
        <v>-57</v>
      </c>
      <c r="AG90" s="15"/>
    </row>
    <row r="91" spans="1:33" x14ac:dyDescent="0.25">
      <c r="A91" s="5">
        <v>80</v>
      </c>
      <c r="B91" s="5" t="s">
        <v>88</v>
      </c>
      <c r="C91" s="15">
        <v>-57</v>
      </c>
      <c r="D91" s="15">
        <v>-57</v>
      </c>
      <c r="E91" s="15">
        <v>-57</v>
      </c>
      <c r="F91" s="15">
        <v>-50.5</v>
      </c>
      <c r="G91" s="15">
        <v>-50.5</v>
      </c>
      <c r="H91" s="15">
        <v>-57</v>
      </c>
      <c r="I91" s="15">
        <v>-57</v>
      </c>
      <c r="J91" s="15">
        <v>-57</v>
      </c>
      <c r="K91" s="15">
        <v>-57</v>
      </c>
      <c r="L91" s="15">
        <v>-57</v>
      </c>
      <c r="M91" s="15">
        <v>-57</v>
      </c>
      <c r="N91" s="15">
        <v>-57</v>
      </c>
      <c r="O91" s="15">
        <v>-57</v>
      </c>
      <c r="P91" s="15">
        <v>-57</v>
      </c>
      <c r="Q91" s="15">
        <v>-57</v>
      </c>
      <c r="R91" s="15">
        <v>-57</v>
      </c>
      <c r="S91" s="15">
        <v>-57</v>
      </c>
      <c r="T91" s="15">
        <v>-57</v>
      </c>
      <c r="U91" s="15">
        <v>-57</v>
      </c>
      <c r="V91" s="15">
        <v>-57</v>
      </c>
      <c r="W91" s="15">
        <v>-57</v>
      </c>
      <c r="X91" s="15">
        <v>-57</v>
      </c>
      <c r="Y91" s="15">
        <v>-57</v>
      </c>
      <c r="Z91" s="15">
        <v>-57</v>
      </c>
      <c r="AA91" s="15">
        <v>-57</v>
      </c>
      <c r="AB91" s="15">
        <v>-57</v>
      </c>
      <c r="AC91" s="15">
        <v>-57</v>
      </c>
      <c r="AD91" s="15">
        <v>-57</v>
      </c>
      <c r="AE91" s="15">
        <v>-57</v>
      </c>
      <c r="AF91" s="15">
        <v>-57</v>
      </c>
      <c r="AG91" s="15"/>
    </row>
    <row r="92" spans="1:33" x14ac:dyDescent="0.25">
      <c r="A92" s="5">
        <v>81</v>
      </c>
      <c r="B92" s="5" t="s">
        <v>89</v>
      </c>
      <c r="C92" s="15">
        <v>-57</v>
      </c>
      <c r="D92" s="15">
        <v>-57</v>
      </c>
      <c r="E92" s="15">
        <v>-57</v>
      </c>
      <c r="F92" s="15">
        <v>-50.5</v>
      </c>
      <c r="G92" s="15">
        <v>-50.5</v>
      </c>
      <c r="H92" s="15">
        <v>-57</v>
      </c>
      <c r="I92" s="15">
        <v>-57</v>
      </c>
      <c r="J92" s="15">
        <v>-57</v>
      </c>
      <c r="K92" s="15">
        <v>-57</v>
      </c>
      <c r="L92" s="15">
        <v>-57</v>
      </c>
      <c r="M92" s="15">
        <v>-57</v>
      </c>
      <c r="N92" s="15">
        <v>-57</v>
      </c>
      <c r="O92" s="15">
        <v>-57</v>
      </c>
      <c r="P92" s="15">
        <v>-57</v>
      </c>
      <c r="Q92" s="15">
        <v>-57</v>
      </c>
      <c r="R92" s="15">
        <v>-57</v>
      </c>
      <c r="S92" s="15">
        <v>-57</v>
      </c>
      <c r="T92" s="15">
        <v>-57</v>
      </c>
      <c r="U92" s="15">
        <v>-57</v>
      </c>
      <c r="V92" s="15">
        <v>-57</v>
      </c>
      <c r="W92" s="15">
        <v>-57</v>
      </c>
      <c r="X92" s="15">
        <v>-57</v>
      </c>
      <c r="Y92" s="15">
        <v>-57</v>
      </c>
      <c r="Z92" s="15">
        <v>-57</v>
      </c>
      <c r="AA92" s="15">
        <v>-57</v>
      </c>
      <c r="AB92" s="15">
        <v>-57</v>
      </c>
      <c r="AC92" s="15">
        <v>-57</v>
      </c>
      <c r="AD92" s="15">
        <v>-57</v>
      </c>
      <c r="AE92" s="15">
        <v>-57</v>
      </c>
      <c r="AF92" s="15">
        <v>-57</v>
      </c>
      <c r="AG92" s="15"/>
    </row>
    <row r="93" spans="1:33" x14ac:dyDescent="0.25">
      <c r="A93" s="5">
        <v>82</v>
      </c>
      <c r="B93" s="5" t="s">
        <v>90</v>
      </c>
      <c r="C93" s="15">
        <v>-57</v>
      </c>
      <c r="D93" s="15">
        <v>-57</v>
      </c>
      <c r="E93" s="15">
        <v>-57</v>
      </c>
      <c r="F93" s="15">
        <v>-50.5</v>
      </c>
      <c r="G93" s="15">
        <v>-50.5</v>
      </c>
      <c r="H93" s="15">
        <v>-57</v>
      </c>
      <c r="I93" s="15">
        <v>-57</v>
      </c>
      <c r="J93" s="15">
        <v>-57</v>
      </c>
      <c r="K93" s="15">
        <v>-57</v>
      </c>
      <c r="L93" s="15">
        <v>-57</v>
      </c>
      <c r="M93" s="15">
        <v>-57</v>
      </c>
      <c r="N93" s="15">
        <v>-57</v>
      </c>
      <c r="O93" s="15">
        <v>-57</v>
      </c>
      <c r="P93" s="15">
        <v>-57</v>
      </c>
      <c r="Q93" s="15">
        <v>-57</v>
      </c>
      <c r="R93" s="15">
        <v>-57</v>
      </c>
      <c r="S93" s="15">
        <v>-57</v>
      </c>
      <c r="T93" s="15">
        <v>-57</v>
      </c>
      <c r="U93" s="15">
        <v>-57</v>
      </c>
      <c r="V93" s="15">
        <v>-57</v>
      </c>
      <c r="W93" s="15">
        <v>-57</v>
      </c>
      <c r="X93" s="15">
        <v>-57</v>
      </c>
      <c r="Y93" s="15">
        <v>-57</v>
      </c>
      <c r="Z93" s="15">
        <v>-57</v>
      </c>
      <c r="AA93" s="15">
        <v>-57</v>
      </c>
      <c r="AB93" s="15">
        <v>-57</v>
      </c>
      <c r="AC93" s="15">
        <v>-57</v>
      </c>
      <c r="AD93" s="15">
        <v>-57</v>
      </c>
      <c r="AE93" s="15">
        <v>-57</v>
      </c>
      <c r="AF93" s="15">
        <v>-57</v>
      </c>
      <c r="AG93" s="15"/>
    </row>
    <row r="94" spans="1:33" x14ac:dyDescent="0.25">
      <c r="A94" s="5">
        <v>83</v>
      </c>
      <c r="B94" s="5" t="s">
        <v>91</v>
      </c>
      <c r="C94" s="15">
        <v>-57</v>
      </c>
      <c r="D94" s="15">
        <v>-57</v>
      </c>
      <c r="E94" s="15">
        <v>-57</v>
      </c>
      <c r="F94" s="15">
        <v>-50.5</v>
      </c>
      <c r="G94" s="15">
        <v>-50.5</v>
      </c>
      <c r="H94" s="15">
        <v>-57</v>
      </c>
      <c r="I94" s="15">
        <v>-57</v>
      </c>
      <c r="J94" s="15">
        <v>-57</v>
      </c>
      <c r="K94" s="15">
        <v>-57</v>
      </c>
      <c r="L94" s="15">
        <v>-57</v>
      </c>
      <c r="M94" s="15">
        <v>-57</v>
      </c>
      <c r="N94" s="15">
        <v>-57</v>
      </c>
      <c r="O94" s="15">
        <v>-57</v>
      </c>
      <c r="P94" s="15">
        <v>-57</v>
      </c>
      <c r="Q94" s="15">
        <v>-57</v>
      </c>
      <c r="R94" s="15">
        <v>-57</v>
      </c>
      <c r="S94" s="15">
        <v>-57</v>
      </c>
      <c r="T94" s="15">
        <v>-57</v>
      </c>
      <c r="U94" s="15">
        <v>-57</v>
      </c>
      <c r="V94" s="15">
        <v>-57</v>
      </c>
      <c r="W94" s="15">
        <v>-57</v>
      </c>
      <c r="X94" s="15">
        <v>-57</v>
      </c>
      <c r="Y94" s="15">
        <v>-57</v>
      </c>
      <c r="Z94" s="15">
        <v>-57</v>
      </c>
      <c r="AA94" s="15">
        <v>-57</v>
      </c>
      <c r="AB94" s="15">
        <v>-57</v>
      </c>
      <c r="AC94" s="15">
        <v>-57</v>
      </c>
      <c r="AD94" s="15">
        <v>-57</v>
      </c>
      <c r="AE94" s="15">
        <v>-57</v>
      </c>
      <c r="AF94" s="15">
        <v>-57</v>
      </c>
      <c r="AG94" s="15"/>
    </row>
    <row r="95" spans="1:33" x14ac:dyDescent="0.25">
      <c r="A95" s="5">
        <v>84</v>
      </c>
      <c r="B95" s="5" t="s">
        <v>92</v>
      </c>
      <c r="C95" s="15">
        <v>-57</v>
      </c>
      <c r="D95" s="15">
        <v>-57</v>
      </c>
      <c r="E95" s="15">
        <v>-57</v>
      </c>
      <c r="F95" s="15">
        <v>-50.5</v>
      </c>
      <c r="G95" s="15">
        <v>-50.5</v>
      </c>
      <c r="H95" s="15">
        <v>-57</v>
      </c>
      <c r="I95" s="15">
        <v>-57</v>
      </c>
      <c r="J95" s="15">
        <v>-57</v>
      </c>
      <c r="K95" s="15">
        <v>-57</v>
      </c>
      <c r="L95" s="15">
        <v>-57</v>
      </c>
      <c r="M95" s="15">
        <v>-57</v>
      </c>
      <c r="N95" s="15">
        <v>-57</v>
      </c>
      <c r="O95" s="15">
        <v>-57</v>
      </c>
      <c r="P95" s="15">
        <v>-57</v>
      </c>
      <c r="Q95" s="15">
        <v>-57</v>
      </c>
      <c r="R95" s="15">
        <v>-57</v>
      </c>
      <c r="S95" s="15">
        <v>-57</v>
      </c>
      <c r="T95" s="15">
        <v>-57</v>
      </c>
      <c r="U95" s="15">
        <v>-57</v>
      </c>
      <c r="V95" s="15">
        <v>-57</v>
      </c>
      <c r="W95" s="15">
        <v>-57</v>
      </c>
      <c r="X95" s="15">
        <v>-57</v>
      </c>
      <c r="Y95" s="15">
        <v>-57</v>
      </c>
      <c r="Z95" s="15">
        <v>-57</v>
      </c>
      <c r="AA95" s="15">
        <v>-57</v>
      </c>
      <c r="AB95" s="15">
        <v>-57</v>
      </c>
      <c r="AC95" s="15">
        <v>-57</v>
      </c>
      <c r="AD95" s="15">
        <v>-57</v>
      </c>
      <c r="AE95" s="15">
        <v>-57</v>
      </c>
      <c r="AF95" s="15">
        <v>-57</v>
      </c>
      <c r="AG95" s="15"/>
    </row>
    <row r="96" spans="1:33" x14ac:dyDescent="0.25">
      <c r="A96" s="5">
        <v>85</v>
      </c>
      <c r="B96" s="5" t="s">
        <v>93</v>
      </c>
      <c r="C96" s="15">
        <v>-57</v>
      </c>
      <c r="D96" s="15">
        <v>-57</v>
      </c>
      <c r="E96" s="15">
        <v>-57</v>
      </c>
      <c r="F96" s="15">
        <v>-50.5</v>
      </c>
      <c r="G96" s="15">
        <v>-50.5</v>
      </c>
      <c r="H96" s="15">
        <v>-57</v>
      </c>
      <c r="I96" s="15">
        <v>-57</v>
      </c>
      <c r="J96" s="15">
        <v>-57</v>
      </c>
      <c r="K96" s="15">
        <v>-57</v>
      </c>
      <c r="L96" s="15">
        <v>-57</v>
      </c>
      <c r="M96" s="15">
        <v>-57</v>
      </c>
      <c r="N96" s="15">
        <v>-57</v>
      </c>
      <c r="O96" s="15">
        <v>-57</v>
      </c>
      <c r="P96" s="15">
        <v>-57</v>
      </c>
      <c r="Q96" s="15">
        <v>-57</v>
      </c>
      <c r="R96" s="15">
        <v>-57</v>
      </c>
      <c r="S96" s="15">
        <v>-57</v>
      </c>
      <c r="T96" s="15">
        <v>-57</v>
      </c>
      <c r="U96" s="15">
        <v>-57</v>
      </c>
      <c r="V96" s="15">
        <v>-57</v>
      </c>
      <c r="W96" s="15">
        <v>-57</v>
      </c>
      <c r="X96" s="15">
        <v>-57</v>
      </c>
      <c r="Y96" s="15">
        <v>-57</v>
      </c>
      <c r="Z96" s="15">
        <v>-57</v>
      </c>
      <c r="AA96" s="15">
        <v>-57</v>
      </c>
      <c r="AB96" s="15">
        <v>-57</v>
      </c>
      <c r="AC96" s="15">
        <v>-57</v>
      </c>
      <c r="AD96" s="15">
        <v>-57</v>
      </c>
      <c r="AE96" s="15">
        <v>-57</v>
      </c>
      <c r="AF96" s="15">
        <v>-57</v>
      </c>
      <c r="AG96" s="15"/>
    </row>
    <row r="97" spans="1:33" x14ac:dyDescent="0.25">
      <c r="A97" s="5">
        <v>86</v>
      </c>
      <c r="B97" s="5" t="s">
        <v>94</v>
      </c>
      <c r="C97" s="15">
        <v>-57</v>
      </c>
      <c r="D97" s="15">
        <v>-57</v>
      </c>
      <c r="E97" s="15">
        <v>-57</v>
      </c>
      <c r="F97" s="15">
        <v>-50.5</v>
      </c>
      <c r="G97" s="15">
        <v>-50.5</v>
      </c>
      <c r="H97" s="15">
        <v>-57</v>
      </c>
      <c r="I97" s="15">
        <v>-57</v>
      </c>
      <c r="J97" s="15">
        <v>-57</v>
      </c>
      <c r="K97" s="15">
        <v>-57</v>
      </c>
      <c r="L97" s="15">
        <v>-57</v>
      </c>
      <c r="M97" s="15">
        <v>-57</v>
      </c>
      <c r="N97" s="15">
        <v>-57</v>
      </c>
      <c r="O97" s="15">
        <v>-57</v>
      </c>
      <c r="P97" s="15">
        <v>-57</v>
      </c>
      <c r="Q97" s="15">
        <v>-57</v>
      </c>
      <c r="R97" s="15">
        <v>-57</v>
      </c>
      <c r="S97" s="15">
        <v>-57</v>
      </c>
      <c r="T97" s="15">
        <v>-57</v>
      </c>
      <c r="U97" s="15">
        <v>-57</v>
      </c>
      <c r="V97" s="15">
        <v>-57</v>
      </c>
      <c r="W97" s="15">
        <v>-57</v>
      </c>
      <c r="X97" s="15">
        <v>-57</v>
      </c>
      <c r="Y97" s="15">
        <v>-57</v>
      </c>
      <c r="Z97" s="15">
        <v>-57</v>
      </c>
      <c r="AA97" s="15">
        <v>-57</v>
      </c>
      <c r="AB97" s="15">
        <v>-57</v>
      </c>
      <c r="AC97" s="15">
        <v>-57</v>
      </c>
      <c r="AD97" s="15">
        <v>-57</v>
      </c>
      <c r="AE97" s="15">
        <v>-57</v>
      </c>
      <c r="AF97" s="15">
        <v>-57</v>
      </c>
      <c r="AG97" s="15"/>
    </row>
    <row r="98" spans="1:33" x14ac:dyDescent="0.25">
      <c r="A98" s="5">
        <v>87</v>
      </c>
      <c r="B98" s="5" t="s">
        <v>95</v>
      </c>
      <c r="C98" s="15">
        <v>-57</v>
      </c>
      <c r="D98" s="15">
        <v>-57</v>
      </c>
      <c r="E98" s="15">
        <v>-57</v>
      </c>
      <c r="F98" s="15">
        <v>-50.5</v>
      </c>
      <c r="G98" s="15">
        <v>-50.5</v>
      </c>
      <c r="H98" s="15">
        <v>-57</v>
      </c>
      <c r="I98" s="15">
        <v>-57</v>
      </c>
      <c r="J98" s="15">
        <v>-57</v>
      </c>
      <c r="K98" s="15">
        <v>-57</v>
      </c>
      <c r="L98" s="15">
        <v>-57</v>
      </c>
      <c r="M98" s="15">
        <v>-57</v>
      </c>
      <c r="N98" s="15">
        <v>-57</v>
      </c>
      <c r="O98" s="15">
        <v>-57</v>
      </c>
      <c r="P98" s="15">
        <v>-57</v>
      </c>
      <c r="Q98" s="15">
        <v>-57</v>
      </c>
      <c r="R98" s="15">
        <v>-57</v>
      </c>
      <c r="S98" s="15">
        <v>-57</v>
      </c>
      <c r="T98" s="15">
        <v>-57</v>
      </c>
      <c r="U98" s="15">
        <v>-57</v>
      </c>
      <c r="V98" s="15">
        <v>-57</v>
      </c>
      <c r="W98" s="15">
        <v>-57</v>
      </c>
      <c r="X98" s="15">
        <v>-57</v>
      </c>
      <c r="Y98" s="15">
        <v>-57</v>
      </c>
      <c r="Z98" s="15">
        <v>-57</v>
      </c>
      <c r="AA98" s="15">
        <v>-57</v>
      </c>
      <c r="AB98" s="15">
        <v>-57</v>
      </c>
      <c r="AC98" s="15">
        <v>-57</v>
      </c>
      <c r="AD98" s="15">
        <v>-57</v>
      </c>
      <c r="AE98" s="15">
        <v>-57</v>
      </c>
      <c r="AF98" s="15">
        <v>-57</v>
      </c>
      <c r="AG98" s="15"/>
    </row>
    <row r="99" spans="1:33" x14ac:dyDescent="0.25">
      <c r="A99" s="5">
        <v>88</v>
      </c>
      <c r="B99" s="5" t="s">
        <v>96</v>
      </c>
      <c r="C99" s="15">
        <v>-57</v>
      </c>
      <c r="D99" s="15">
        <v>-57</v>
      </c>
      <c r="E99" s="15">
        <v>-57</v>
      </c>
      <c r="F99" s="15">
        <v>-50.5</v>
      </c>
      <c r="G99" s="15">
        <v>-50.5</v>
      </c>
      <c r="H99" s="15">
        <v>-57</v>
      </c>
      <c r="I99" s="15">
        <v>-57</v>
      </c>
      <c r="J99" s="15">
        <v>-57</v>
      </c>
      <c r="K99" s="15">
        <v>-57</v>
      </c>
      <c r="L99" s="15">
        <v>-57</v>
      </c>
      <c r="M99" s="15">
        <v>-57</v>
      </c>
      <c r="N99" s="15">
        <v>-57</v>
      </c>
      <c r="O99" s="15">
        <v>-57</v>
      </c>
      <c r="P99" s="15">
        <v>-57</v>
      </c>
      <c r="Q99" s="15">
        <v>-57</v>
      </c>
      <c r="R99" s="15">
        <v>-57</v>
      </c>
      <c r="S99" s="15">
        <v>-57</v>
      </c>
      <c r="T99" s="15">
        <v>-57</v>
      </c>
      <c r="U99" s="15">
        <v>-57</v>
      </c>
      <c r="V99" s="15">
        <v>-57</v>
      </c>
      <c r="W99" s="15">
        <v>-57</v>
      </c>
      <c r="X99" s="15">
        <v>-57</v>
      </c>
      <c r="Y99" s="15">
        <v>-57</v>
      </c>
      <c r="Z99" s="15">
        <v>-57</v>
      </c>
      <c r="AA99" s="15">
        <v>-57</v>
      </c>
      <c r="AB99" s="15">
        <v>-57</v>
      </c>
      <c r="AC99" s="15">
        <v>-57</v>
      </c>
      <c r="AD99" s="15">
        <v>-57</v>
      </c>
      <c r="AE99" s="15">
        <v>-57</v>
      </c>
      <c r="AF99" s="15">
        <v>-57</v>
      </c>
      <c r="AG99" s="15"/>
    </row>
    <row r="100" spans="1:33" x14ac:dyDescent="0.25">
      <c r="A100" s="5">
        <v>89</v>
      </c>
      <c r="B100" s="5" t="s">
        <v>97</v>
      </c>
      <c r="C100" s="15">
        <v>-57</v>
      </c>
      <c r="D100" s="15">
        <v>-57</v>
      </c>
      <c r="E100" s="15">
        <v>-57</v>
      </c>
      <c r="F100" s="15">
        <v>-50.5</v>
      </c>
      <c r="G100" s="15">
        <v>-50.5</v>
      </c>
      <c r="H100" s="15">
        <v>-57</v>
      </c>
      <c r="I100" s="15">
        <v>-57</v>
      </c>
      <c r="J100" s="15">
        <v>-57</v>
      </c>
      <c r="K100" s="15">
        <v>-57</v>
      </c>
      <c r="L100" s="15">
        <v>-57</v>
      </c>
      <c r="M100" s="15">
        <v>-57</v>
      </c>
      <c r="N100" s="15">
        <v>-57</v>
      </c>
      <c r="O100" s="15">
        <v>-57</v>
      </c>
      <c r="P100" s="15">
        <v>-57</v>
      </c>
      <c r="Q100" s="15">
        <v>-57</v>
      </c>
      <c r="R100" s="15">
        <v>-57</v>
      </c>
      <c r="S100" s="15">
        <v>-57</v>
      </c>
      <c r="T100" s="15">
        <v>-57</v>
      </c>
      <c r="U100" s="15">
        <v>-57</v>
      </c>
      <c r="V100" s="15">
        <v>-57</v>
      </c>
      <c r="W100" s="15">
        <v>-57</v>
      </c>
      <c r="X100" s="15">
        <v>-57</v>
      </c>
      <c r="Y100" s="15">
        <v>-57</v>
      </c>
      <c r="Z100" s="15">
        <v>-57</v>
      </c>
      <c r="AA100" s="15">
        <v>-57</v>
      </c>
      <c r="AB100" s="15">
        <v>-57</v>
      </c>
      <c r="AC100" s="15">
        <v>-57</v>
      </c>
      <c r="AD100" s="15">
        <v>-57</v>
      </c>
      <c r="AE100" s="15">
        <v>-57</v>
      </c>
      <c r="AF100" s="15">
        <v>-57</v>
      </c>
      <c r="AG100" s="15"/>
    </row>
    <row r="101" spans="1:33" x14ac:dyDescent="0.25">
      <c r="A101" s="5">
        <v>90</v>
      </c>
      <c r="B101" s="5" t="s">
        <v>98</v>
      </c>
      <c r="C101" s="15">
        <v>-57</v>
      </c>
      <c r="D101" s="15">
        <v>-57</v>
      </c>
      <c r="E101" s="15">
        <v>-57</v>
      </c>
      <c r="F101" s="15">
        <v>-50.5</v>
      </c>
      <c r="G101" s="15">
        <v>-50.5</v>
      </c>
      <c r="H101" s="15">
        <v>-57</v>
      </c>
      <c r="I101" s="15">
        <v>-57</v>
      </c>
      <c r="J101" s="15">
        <v>-57</v>
      </c>
      <c r="K101" s="15">
        <v>-57</v>
      </c>
      <c r="L101" s="15">
        <v>-57</v>
      </c>
      <c r="M101" s="15">
        <v>-57</v>
      </c>
      <c r="N101" s="15">
        <v>-57</v>
      </c>
      <c r="O101" s="15">
        <v>-57</v>
      </c>
      <c r="P101" s="15">
        <v>-57</v>
      </c>
      <c r="Q101" s="15">
        <v>-57</v>
      </c>
      <c r="R101" s="15">
        <v>-57</v>
      </c>
      <c r="S101" s="15">
        <v>-57</v>
      </c>
      <c r="T101" s="15">
        <v>-57</v>
      </c>
      <c r="U101" s="15">
        <v>-57</v>
      </c>
      <c r="V101" s="15">
        <v>-57</v>
      </c>
      <c r="W101" s="15">
        <v>-57</v>
      </c>
      <c r="X101" s="15">
        <v>-57</v>
      </c>
      <c r="Y101" s="15">
        <v>-57</v>
      </c>
      <c r="Z101" s="15">
        <v>-57</v>
      </c>
      <c r="AA101" s="15">
        <v>-57</v>
      </c>
      <c r="AB101" s="15">
        <v>-57</v>
      </c>
      <c r="AC101" s="15">
        <v>-57</v>
      </c>
      <c r="AD101" s="15">
        <v>-57</v>
      </c>
      <c r="AE101" s="15">
        <v>-57</v>
      </c>
      <c r="AF101" s="15">
        <v>-57</v>
      </c>
      <c r="AG101" s="15"/>
    </row>
    <row r="102" spans="1:33" x14ac:dyDescent="0.25">
      <c r="A102" s="5">
        <v>91</v>
      </c>
      <c r="B102" s="5" t="s">
        <v>99</v>
      </c>
      <c r="C102" s="15">
        <v>-57</v>
      </c>
      <c r="D102" s="15">
        <v>-57</v>
      </c>
      <c r="E102" s="15">
        <v>-57</v>
      </c>
      <c r="F102" s="15">
        <v>-50.5</v>
      </c>
      <c r="G102" s="15">
        <v>-50.5</v>
      </c>
      <c r="H102" s="15">
        <v>-57</v>
      </c>
      <c r="I102" s="15">
        <v>-57</v>
      </c>
      <c r="J102" s="15">
        <v>-57</v>
      </c>
      <c r="K102" s="15">
        <v>-57</v>
      </c>
      <c r="L102" s="15">
        <v>-57</v>
      </c>
      <c r="M102" s="15">
        <v>-57</v>
      </c>
      <c r="N102" s="15">
        <v>-57</v>
      </c>
      <c r="O102" s="15">
        <v>-57</v>
      </c>
      <c r="P102" s="15">
        <v>-57</v>
      </c>
      <c r="Q102" s="15">
        <v>-57</v>
      </c>
      <c r="R102" s="15">
        <v>-57</v>
      </c>
      <c r="S102" s="15">
        <v>-57</v>
      </c>
      <c r="T102" s="15">
        <v>-57</v>
      </c>
      <c r="U102" s="15">
        <v>-57</v>
      </c>
      <c r="V102" s="15">
        <v>-57</v>
      </c>
      <c r="W102" s="15">
        <v>-57</v>
      </c>
      <c r="X102" s="15">
        <v>-57</v>
      </c>
      <c r="Y102" s="15">
        <v>-57</v>
      </c>
      <c r="Z102" s="15">
        <v>-57</v>
      </c>
      <c r="AA102" s="15">
        <v>-57</v>
      </c>
      <c r="AB102" s="15">
        <v>-57</v>
      </c>
      <c r="AC102" s="15">
        <v>-57</v>
      </c>
      <c r="AD102" s="15">
        <v>-57</v>
      </c>
      <c r="AE102" s="15">
        <v>-57</v>
      </c>
      <c r="AF102" s="15">
        <v>-57</v>
      </c>
      <c r="AG102" s="15"/>
    </row>
    <row r="103" spans="1:33" x14ac:dyDescent="0.25">
      <c r="A103" s="5">
        <v>92</v>
      </c>
      <c r="B103" s="5" t="s">
        <v>100</v>
      </c>
      <c r="C103" s="15">
        <v>-57</v>
      </c>
      <c r="D103" s="15">
        <v>-57</v>
      </c>
      <c r="E103" s="15">
        <v>-57</v>
      </c>
      <c r="F103" s="15">
        <v>-50.5</v>
      </c>
      <c r="G103" s="15">
        <v>-50.5</v>
      </c>
      <c r="H103" s="15">
        <v>-57</v>
      </c>
      <c r="I103" s="15">
        <v>-57</v>
      </c>
      <c r="J103" s="15">
        <v>-57</v>
      </c>
      <c r="K103" s="15">
        <v>-57</v>
      </c>
      <c r="L103" s="15">
        <v>-57</v>
      </c>
      <c r="M103" s="15">
        <v>-57</v>
      </c>
      <c r="N103" s="15">
        <v>-57</v>
      </c>
      <c r="O103" s="15">
        <v>-57</v>
      </c>
      <c r="P103" s="15">
        <v>-57</v>
      </c>
      <c r="Q103" s="15">
        <v>-57</v>
      </c>
      <c r="R103" s="15">
        <v>-57</v>
      </c>
      <c r="S103" s="15">
        <v>-57</v>
      </c>
      <c r="T103" s="15">
        <v>-57</v>
      </c>
      <c r="U103" s="15">
        <v>-57</v>
      </c>
      <c r="V103" s="15">
        <v>-57</v>
      </c>
      <c r="W103" s="15">
        <v>-57</v>
      </c>
      <c r="X103" s="15">
        <v>-57</v>
      </c>
      <c r="Y103" s="15">
        <v>-57</v>
      </c>
      <c r="Z103" s="15">
        <v>-57</v>
      </c>
      <c r="AA103" s="15">
        <v>-57</v>
      </c>
      <c r="AB103" s="15">
        <v>-57</v>
      </c>
      <c r="AC103" s="15">
        <v>-57</v>
      </c>
      <c r="AD103" s="15">
        <v>-57</v>
      </c>
      <c r="AE103" s="15">
        <v>-57</v>
      </c>
      <c r="AF103" s="15">
        <v>-57</v>
      </c>
      <c r="AG103" s="15"/>
    </row>
    <row r="104" spans="1:33" x14ac:dyDescent="0.25">
      <c r="A104" s="5">
        <v>93</v>
      </c>
      <c r="B104" s="5" t="s">
        <v>101</v>
      </c>
      <c r="C104" s="15">
        <v>-57</v>
      </c>
      <c r="D104" s="15">
        <v>-57</v>
      </c>
      <c r="E104" s="15">
        <v>-57</v>
      </c>
      <c r="F104" s="15">
        <v>-50.5</v>
      </c>
      <c r="G104" s="15">
        <v>-50.5</v>
      </c>
      <c r="H104" s="15">
        <v>-57</v>
      </c>
      <c r="I104" s="15">
        <v>-57</v>
      </c>
      <c r="J104" s="15">
        <v>-57</v>
      </c>
      <c r="K104" s="15">
        <v>-57</v>
      </c>
      <c r="L104" s="15">
        <v>-57</v>
      </c>
      <c r="M104" s="15">
        <v>-57</v>
      </c>
      <c r="N104" s="15">
        <v>-57</v>
      </c>
      <c r="O104" s="15">
        <v>-57</v>
      </c>
      <c r="P104" s="15">
        <v>-57</v>
      </c>
      <c r="Q104" s="15">
        <v>-57</v>
      </c>
      <c r="R104" s="15">
        <v>-57</v>
      </c>
      <c r="S104" s="15">
        <v>-57</v>
      </c>
      <c r="T104" s="15">
        <v>-57</v>
      </c>
      <c r="U104" s="15">
        <v>-57</v>
      </c>
      <c r="V104" s="15">
        <v>-57</v>
      </c>
      <c r="W104" s="15">
        <v>-57</v>
      </c>
      <c r="X104" s="15">
        <v>-57</v>
      </c>
      <c r="Y104" s="15">
        <v>-57</v>
      </c>
      <c r="Z104" s="15">
        <v>-57</v>
      </c>
      <c r="AA104" s="15">
        <v>-57</v>
      </c>
      <c r="AB104" s="15">
        <v>-57</v>
      </c>
      <c r="AC104" s="15">
        <v>-57</v>
      </c>
      <c r="AD104" s="15">
        <v>-57</v>
      </c>
      <c r="AE104" s="15">
        <v>-57</v>
      </c>
      <c r="AF104" s="15">
        <v>-57</v>
      </c>
      <c r="AG104" s="15"/>
    </row>
    <row r="105" spans="1:33" x14ac:dyDescent="0.25">
      <c r="A105" s="5">
        <v>94</v>
      </c>
      <c r="B105" s="5" t="s">
        <v>102</v>
      </c>
      <c r="C105" s="15">
        <v>-57</v>
      </c>
      <c r="D105" s="15">
        <v>-57</v>
      </c>
      <c r="E105" s="15">
        <v>-57</v>
      </c>
      <c r="F105" s="15">
        <v>-50.5</v>
      </c>
      <c r="G105" s="15">
        <v>-50.5</v>
      </c>
      <c r="H105" s="15">
        <v>-57</v>
      </c>
      <c r="I105" s="15">
        <v>-57</v>
      </c>
      <c r="J105" s="15">
        <v>-57</v>
      </c>
      <c r="K105" s="15">
        <v>-57</v>
      </c>
      <c r="L105" s="15">
        <v>-57</v>
      </c>
      <c r="M105" s="15">
        <v>-57</v>
      </c>
      <c r="N105" s="15">
        <v>-57</v>
      </c>
      <c r="O105" s="15">
        <v>-57</v>
      </c>
      <c r="P105" s="15">
        <v>-57</v>
      </c>
      <c r="Q105" s="15">
        <v>-57</v>
      </c>
      <c r="R105" s="15">
        <v>-57</v>
      </c>
      <c r="S105" s="15">
        <v>-57</v>
      </c>
      <c r="T105" s="15">
        <v>-57</v>
      </c>
      <c r="U105" s="15">
        <v>-57</v>
      </c>
      <c r="V105" s="15">
        <v>-57</v>
      </c>
      <c r="W105" s="15">
        <v>-57</v>
      </c>
      <c r="X105" s="15">
        <v>-57</v>
      </c>
      <c r="Y105" s="15">
        <v>-57</v>
      </c>
      <c r="Z105" s="15">
        <v>-57</v>
      </c>
      <c r="AA105" s="15">
        <v>-57</v>
      </c>
      <c r="AB105" s="15">
        <v>-57</v>
      </c>
      <c r="AC105" s="15">
        <v>-57</v>
      </c>
      <c r="AD105" s="15">
        <v>-57</v>
      </c>
      <c r="AE105" s="15">
        <v>-57</v>
      </c>
      <c r="AF105" s="15">
        <v>-57</v>
      </c>
      <c r="AG105" s="15"/>
    </row>
    <row r="106" spans="1:33" x14ac:dyDescent="0.25">
      <c r="A106" s="5">
        <v>95</v>
      </c>
      <c r="B106" s="5" t="s">
        <v>103</v>
      </c>
      <c r="C106" s="15">
        <v>-57</v>
      </c>
      <c r="D106" s="15">
        <v>-57</v>
      </c>
      <c r="E106" s="15">
        <v>-57</v>
      </c>
      <c r="F106" s="15">
        <v>-50.5</v>
      </c>
      <c r="G106" s="15">
        <v>-50.5</v>
      </c>
      <c r="H106" s="15">
        <v>-57</v>
      </c>
      <c r="I106" s="15">
        <v>-57</v>
      </c>
      <c r="J106" s="15">
        <v>-57</v>
      </c>
      <c r="K106" s="15">
        <v>-57</v>
      </c>
      <c r="L106" s="15">
        <v>-57</v>
      </c>
      <c r="M106" s="15">
        <v>-57</v>
      </c>
      <c r="N106" s="15">
        <v>-57</v>
      </c>
      <c r="O106" s="15">
        <v>-57</v>
      </c>
      <c r="P106" s="15">
        <v>-57</v>
      </c>
      <c r="Q106" s="15">
        <v>-57</v>
      </c>
      <c r="R106" s="15">
        <v>-57</v>
      </c>
      <c r="S106" s="15">
        <v>-57</v>
      </c>
      <c r="T106" s="15">
        <v>-57</v>
      </c>
      <c r="U106" s="15">
        <v>-57</v>
      </c>
      <c r="V106" s="15">
        <v>-57</v>
      </c>
      <c r="W106" s="15">
        <v>-57</v>
      </c>
      <c r="X106" s="15">
        <v>-57</v>
      </c>
      <c r="Y106" s="15">
        <v>-57</v>
      </c>
      <c r="Z106" s="15">
        <v>-57</v>
      </c>
      <c r="AA106" s="15">
        <v>-57</v>
      </c>
      <c r="AB106" s="15">
        <v>-57</v>
      </c>
      <c r="AC106" s="15">
        <v>-57</v>
      </c>
      <c r="AD106" s="15">
        <v>-57</v>
      </c>
      <c r="AE106" s="15">
        <v>-57</v>
      </c>
      <c r="AF106" s="15">
        <v>-57</v>
      </c>
      <c r="AG106" s="15"/>
    </row>
    <row r="107" spans="1:33" x14ac:dyDescent="0.25">
      <c r="A107" s="5">
        <v>96</v>
      </c>
      <c r="B107" s="5" t="s">
        <v>104</v>
      </c>
      <c r="C107" s="15">
        <v>-57</v>
      </c>
      <c r="D107" s="15">
        <v>-57</v>
      </c>
      <c r="E107" s="15">
        <v>-57</v>
      </c>
      <c r="F107" s="15">
        <v>-50.5</v>
      </c>
      <c r="G107" s="15">
        <v>-50.5</v>
      </c>
      <c r="H107" s="15">
        <v>-57</v>
      </c>
      <c r="I107" s="15">
        <v>-57</v>
      </c>
      <c r="J107" s="15">
        <v>-57</v>
      </c>
      <c r="K107" s="15">
        <v>-57</v>
      </c>
      <c r="L107" s="15">
        <v>-57</v>
      </c>
      <c r="M107" s="15">
        <v>-57</v>
      </c>
      <c r="N107" s="15">
        <v>-57</v>
      </c>
      <c r="O107" s="15">
        <v>-57</v>
      </c>
      <c r="P107" s="15">
        <v>-57</v>
      </c>
      <c r="Q107" s="15">
        <v>-57</v>
      </c>
      <c r="R107" s="15">
        <v>-57</v>
      </c>
      <c r="S107" s="15">
        <v>-57</v>
      </c>
      <c r="T107" s="15">
        <v>-57</v>
      </c>
      <c r="U107" s="15">
        <v>-57</v>
      </c>
      <c r="V107" s="15">
        <v>-57</v>
      </c>
      <c r="W107" s="15">
        <v>-57</v>
      </c>
      <c r="X107" s="15">
        <v>-57</v>
      </c>
      <c r="Y107" s="15">
        <v>-57</v>
      </c>
      <c r="Z107" s="15">
        <v>-57</v>
      </c>
      <c r="AA107" s="15">
        <v>-57</v>
      </c>
      <c r="AB107" s="15">
        <v>-57</v>
      </c>
      <c r="AC107" s="15">
        <v>-57</v>
      </c>
      <c r="AD107" s="15">
        <v>-57</v>
      </c>
      <c r="AE107" s="15">
        <v>-57</v>
      </c>
      <c r="AF107" s="15">
        <v>-57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-1.3680000000000001</v>
      </c>
      <c r="D108" s="10">
        <f t="shared" ref="D108:Y108" si="0">SUM(D12:D107)/4000</f>
        <v>-1.3680000000000001</v>
      </c>
      <c r="E108" s="10">
        <f t="shared" si="0"/>
        <v>-1.3680000000000001</v>
      </c>
      <c r="F108" s="10">
        <f t="shared" si="0"/>
        <v>-1.2705</v>
      </c>
      <c r="G108" s="10">
        <f t="shared" si="0"/>
        <v>-1.212</v>
      </c>
      <c r="H108" s="10">
        <f t="shared" si="0"/>
        <v>-1.3095000000000001</v>
      </c>
      <c r="I108" s="10">
        <f t="shared" si="0"/>
        <v>-1.3680000000000001</v>
      </c>
      <c r="J108" s="10">
        <f t="shared" si="0"/>
        <v>-1.3680000000000001</v>
      </c>
      <c r="K108" s="10">
        <f t="shared" si="0"/>
        <v>-1.3680000000000001</v>
      </c>
      <c r="L108" s="10">
        <f t="shared" si="0"/>
        <v>-1.3680000000000001</v>
      </c>
      <c r="M108" s="10">
        <f t="shared" si="0"/>
        <v>-1.3680000000000001</v>
      </c>
      <c r="N108" s="10">
        <f t="shared" si="0"/>
        <v>-1.3680000000000001</v>
      </c>
      <c r="O108" s="10">
        <f t="shared" si="0"/>
        <v>-1.3680000000000001</v>
      </c>
      <c r="P108" s="10">
        <f t="shared" si="0"/>
        <v>-1.3680000000000001</v>
      </c>
      <c r="Q108" s="10">
        <f t="shared" si="0"/>
        <v>-1.3680000000000001</v>
      </c>
      <c r="R108" s="10">
        <f t="shared" si="0"/>
        <v>-1.3680000000000001</v>
      </c>
      <c r="S108" s="10">
        <f t="shared" si="0"/>
        <v>-1.3680000000000001</v>
      </c>
      <c r="T108" s="10">
        <f t="shared" si="0"/>
        <v>-1.3680000000000001</v>
      </c>
      <c r="U108" s="10">
        <f t="shared" si="0"/>
        <v>-1.3680000000000001</v>
      </c>
      <c r="V108" s="10">
        <f t="shared" si="0"/>
        <v>-1.3680000000000001</v>
      </c>
      <c r="W108" s="10">
        <f t="shared" si="0"/>
        <v>-1.3680000000000001</v>
      </c>
      <c r="X108" s="10">
        <f t="shared" si="0"/>
        <v>-1.3680000000000001</v>
      </c>
      <c r="Y108" s="10">
        <f t="shared" si="0"/>
        <v>-1.3680000000000001</v>
      </c>
      <c r="Z108" s="10">
        <f>SUM(Z12:Z107)/4000</f>
        <v>-1.3680000000000001</v>
      </c>
      <c r="AA108" s="10">
        <f t="shared" ref="AA108:AG108" si="1">SUM(AA12:AA107)/4000</f>
        <v>-1.3680000000000001</v>
      </c>
      <c r="AB108" s="10">
        <f t="shared" si="1"/>
        <v>-1.3680000000000001</v>
      </c>
      <c r="AC108" s="10">
        <f t="shared" si="1"/>
        <v>-1.3680000000000001</v>
      </c>
      <c r="AD108" s="10">
        <f t="shared" si="1"/>
        <v>-1.3680000000000001</v>
      </c>
      <c r="AE108" s="10">
        <f t="shared" si="1"/>
        <v>-1.3680000000000001</v>
      </c>
      <c r="AF108" s="10">
        <f t="shared" si="1"/>
        <v>-1.3680000000000001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-57</v>
      </c>
      <c r="D109" s="10">
        <f t="shared" ref="D109:Y109" si="2">MAX(D12:D107)</f>
        <v>-57</v>
      </c>
      <c r="E109" s="10">
        <f t="shared" si="2"/>
        <v>-57</v>
      </c>
      <c r="F109" s="10">
        <f t="shared" si="2"/>
        <v>-50.5</v>
      </c>
      <c r="G109" s="10">
        <f t="shared" si="2"/>
        <v>-50.5</v>
      </c>
      <c r="H109" s="10">
        <f t="shared" si="2"/>
        <v>-50.5</v>
      </c>
      <c r="I109" s="10">
        <f t="shared" si="2"/>
        <v>-57</v>
      </c>
      <c r="J109" s="10">
        <f t="shared" si="2"/>
        <v>-57</v>
      </c>
      <c r="K109" s="10">
        <f t="shared" si="2"/>
        <v>-57</v>
      </c>
      <c r="L109" s="10">
        <f t="shared" si="2"/>
        <v>-57</v>
      </c>
      <c r="M109" s="10">
        <f t="shared" si="2"/>
        <v>-57</v>
      </c>
      <c r="N109" s="10">
        <f t="shared" si="2"/>
        <v>-57</v>
      </c>
      <c r="O109" s="10">
        <f t="shared" si="2"/>
        <v>-57</v>
      </c>
      <c r="P109" s="10">
        <f t="shared" si="2"/>
        <v>-57</v>
      </c>
      <c r="Q109" s="10">
        <f t="shared" si="2"/>
        <v>-57</v>
      </c>
      <c r="R109" s="10">
        <f t="shared" si="2"/>
        <v>-57</v>
      </c>
      <c r="S109" s="10">
        <f t="shared" si="2"/>
        <v>-57</v>
      </c>
      <c r="T109" s="10">
        <f t="shared" si="2"/>
        <v>-57</v>
      </c>
      <c r="U109" s="10">
        <f t="shared" si="2"/>
        <v>-57</v>
      </c>
      <c r="V109" s="10">
        <f t="shared" si="2"/>
        <v>-57</v>
      </c>
      <c r="W109" s="10">
        <f t="shared" si="2"/>
        <v>-57</v>
      </c>
      <c r="X109" s="10">
        <f t="shared" si="2"/>
        <v>-57</v>
      </c>
      <c r="Y109" s="10">
        <f t="shared" si="2"/>
        <v>-57</v>
      </c>
      <c r="Z109" s="10">
        <f>MAX(Z12:Z107)</f>
        <v>-57</v>
      </c>
      <c r="AA109" s="10">
        <f t="shared" ref="AA109:AG109" si="3">MAX(AA12:AA107)</f>
        <v>-57</v>
      </c>
      <c r="AB109" s="10">
        <f t="shared" si="3"/>
        <v>-57</v>
      </c>
      <c r="AC109" s="10">
        <f t="shared" si="3"/>
        <v>-57</v>
      </c>
      <c r="AD109" s="10">
        <f t="shared" si="3"/>
        <v>-57</v>
      </c>
      <c r="AE109" s="10">
        <f t="shared" si="3"/>
        <v>-57</v>
      </c>
      <c r="AF109" s="10">
        <f t="shared" si="3"/>
        <v>-57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-57</v>
      </c>
      <c r="D110" s="10">
        <f t="shared" ref="D110:Y110" si="4">MIN(D12:D107)</f>
        <v>-57</v>
      </c>
      <c r="E110" s="10">
        <f t="shared" si="4"/>
        <v>-57</v>
      </c>
      <c r="F110" s="10">
        <f t="shared" si="4"/>
        <v>-57</v>
      </c>
      <c r="G110" s="10">
        <f t="shared" si="4"/>
        <v>-50.5</v>
      </c>
      <c r="H110" s="10">
        <f t="shared" si="4"/>
        <v>-57</v>
      </c>
      <c r="I110" s="10">
        <f t="shared" si="4"/>
        <v>-57</v>
      </c>
      <c r="J110" s="10">
        <f t="shared" si="4"/>
        <v>-57</v>
      </c>
      <c r="K110" s="10">
        <f t="shared" si="4"/>
        <v>-57</v>
      </c>
      <c r="L110" s="10">
        <f t="shared" si="4"/>
        <v>-57</v>
      </c>
      <c r="M110" s="10">
        <f t="shared" si="4"/>
        <v>-57</v>
      </c>
      <c r="N110" s="10">
        <f t="shared" si="4"/>
        <v>-57</v>
      </c>
      <c r="O110" s="10">
        <f t="shared" si="4"/>
        <v>-57</v>
      </c>
      <c r="P110" s="10">
        <f t="shared" si="4"/>
        <v>-57</v>
      </c>
      <c r="Q110" s="10">
        <f t="shared" si="4"/>
        <v>-57</v>
      </c>
      <c r="R110" s="10">
        <f t="shared" si="4"/>
        <v>-57</v>
      </c>
      <c r="S110" s="10">
        <f t="shared" si="4"/>
        <v>-57</v>
      </c>
      <c r="T110" s="10">
        <f t="shared" si="4"/>
        <v>-57</v>
      </c>
      <c r="U110" s="10">
        <f t="shared" si="4"/>
        <v>-57</v>
      </c>
      <c r="V110" s="10">
        <f t="shared" si="4"/>
        <v>-57</v>
      </c>
      <c r="W110" s="10">
        <f t="shared" si="4"/>
        <v>-57</v>
      </c>
      <c r="X110" s="10">
        <f t="shared" si="4"/>
        <v>-57</v>
      </c>
      <c r="Y110" s="10">
        <f t="shared" si="4"/>
        <v>-57</v>
      </c>
      <c r="Z110" s="10">
        <f>MIN(Z12:Z107)</f>
        <v>-57</v>
      </c>
      <c r="AA110" s="10">
        <f t="shared" ref="AA110:AG110" si="5">MIN(AA12:AA107)</f>
        <v>-57</v>
      </c>
      <c r="AB110" s="10">
        <f t="shared" si="5"/>
        <v>-57</v>
      </c>
      <c r="AC110" s="10">
        <f t="shared" si="5"/>
        <v>-57</v>
      </c>
      <c r="AD110" s="10">
        <f t="shared" si="5"/>
        <v>-57</v>
      </c>
      <c r="AE110" s="10">
        <f t="shared" si="5"/>
        <v>-57</v>
      </c>
      <c r="AF110" s="10">
        <f t="shared" si="5"/>
        <v>-57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-57</v>
      </c>
      <c r="D111" s="10">
        <f t="shared" ref="D111:Y111" si="6">AVERAGE(D12:D107)</f>
        <v>-57</v>
      </c>
      <c r="E111" s="10">
        <f t="shared" si="6"/>
        <v>-57</v>
      </c>
      <c r="F111" s="10">
        <f t="shared" si="6"/>
        <v>-52.9375</v>
      </c>
      <c r="G111" s="10">
        <f t="shared" si="6"/>
        <v>-50.5</v>
      </c>
      <c r="H111" s="10">
        <f t="shared" si="6"/>
        <v>-54.5625</v>
      </c>
      <c r="I111" s="10">
        <f t="shared" si="6"/>
        <v>-57</v>
      </c>
      <c r="J111" s="10">
        <f t="shared" si="6"/>
        <v>-57</v>
      </c>
      <c r="K111" s="10">
        <f t="shared" si="6"/>
        <v>-57</v>
      </c>
      <c r="L111" s="10">
        <f t="shared" si="6"/>
        <v>-57</v>
      </c>
      <c r="M111" s="10">
        <f t="shared" si="6"/>
        <v>-57</v>
      </c>
      <c r="N111" s="10">
        <f t="shared" si="6"/>
        <v>-57</v>
      </c>
      <c r="O111" s="10">
        <f t="shared" si="6"/>
        <v>-57</v>
      </c>
      <c r="P111" s="10">
        <f t="shared" si="6"/>
        <v>-57</v>
      </c>
      <c r="Q111" s="10">
        <f t="shared" si="6"/>
        <v>-57</v>
      </c>
      <c r="R111" s="10">
        <f t="shared" si="6"/>
        <v>-57</v>
      </c>
      <c r="S111" s="10">
        <f t="shared" si="6"/>
        <v>-57</v>
      </c>
      <c r="T111" s="10">
        <f t="shared" si="6"/>
        <v>-57</v>
      </c>
      <c r="U111" s="10">
        <f t="shared" si="6"/>
        <v>-57</v>
      </c>
      <c r="V111" s="10">
        <f t="shared" si="6"/>
        <v>-57</v>
      </c>
      <c r="W111" s="10">
        <f t="shared" si="6"/>
        <v>-57</v>
      </c>
      <c r="X111" s="10">
        <f t="shared" si="6"/>
        <v>-57</v>
      </c>
      <c r="Y111" s="10">
        <f t="shared" si="6"/>
        <v>-57</v>
      </c>
      <c r="Z111" s="10">
        <f>AVERAGE(Z12:Z107)</f>
        <v>-57</v>
      </c>
      <c r="AA111" s="10">
        <f t="shared" ref="AA111:AG111" si="7">AVERAGE(AA12:AA107)</f>
        <v>-57</v>
      </c>
      <c r="AB111" s="10">
        <f t="shared" si="7"/>
        <v>-57</v>
      </c>
      <c r="AC111" s="10">
        <f t="shared" si="7"/>
        <v>-57</v>
      </c>
      <c r="AD111" s="10">
        <f t="shared" si="7"/>
        <v>-57</v>
      </c>
      <c r="AE111" s="10">
        <f t="shared" si="7"/>
        <v>-57</v>
      </c>
      <c r="AF111" s="10">
        <f t="shared" si="7"/>
        <v>-57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VLSEZ</vt:lpstr>
      <vt:lpstr>TSL,KALINGANAGAR</vt:lpstr>
      <vt:lpstr>NALCO,OD</vt:lpstr>
      <vt:lpstr>GRIDCO_DRWL</vt:lpstr>
      <vt:lpstr>IMP...MARKER...EXP</vt:lpstr>
      <vt:lpstr>GRIDCO_INJ</vt:lpstr>
      <vt:lpstr>NBVL IPP exp</vt:lpstr>
      <vt:lpstr>GMR  EXP</vt:lpstr>
      <vt:lpstr>NBVL CPP EXP</vt:lpstr>
      <vt:lpstr>DCBL,R EXP_</vt:lpstr>
      <vt:lpstr>SMC II_EXP</vt:lpstr>
      <vt:lpstr>ARYAN ISPAT_EXP</vt:lpstr>
      <vt:lpstr>SMC_EXP</vt:lpstr>
      <vt:lpstr>MAITHAN ISPAT_EXP</vt:lpstr>
      <vt:lpstr>ASL_EXP</vt:lpstr>
      <vt:lpstr>FACOR POWER_EXP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2023-10-09T07:14:18Z</dcterms:modified>
</cp:coreProperties>
</file>